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様式\指定請求書\"/>
    </mc:Choice>
  </mc:AlternateContent>
  <xr:revisionPtr revIDLastSave="0" documentId="8_{FF2D1C16-0AF1-4081-9837-1C7F6B457B8D}" xr6:coauthVersionLast="47" xr6:coauthVersionMax="47" xr10:uidLastSave="{00000000-0000-0000-0000-000000000000}"/>
  <bookViews>
    <workbookView xWindow="1536" yWindow="348" windowWidth="21156" windowHeight="12012" xr2:uid="{4430FB1A-34E6-4E6C-AE72-5EF71D14D7F7}"/>
  </bookViews>
  <sheets>
    <sheet name="請求書(工事請負用)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0" i="3" l="1"/>
  <c r="A150" i="3"/>
  <c r="Q149" i="3"/>
  <c r="V148" i="3"/>
  <c r="Z147" i="3"/>
  <c r="A147" i="3"/>
  <c r="P138" i="3"/>
  <c r="AE133" i="3"/>
  <c r="V133" i="3"/>
  <c r="V132" i="3"/>
  <c r="V131" i="3"/>
  <c r="W130" i="3"/>
  <c r="D129" i="3"/>
  <c r="AC124" i="3"/>
  <c r="A108" i="3"/>
  <c r="A149" i="3" s="1"/>
  <c r="V106" i="3"/>
  <c r="V147" i="3" s="1"/>
  <c r="AE92" i="3"/>
  <c r="V92" i="3"/>
  <c r="V91" i="3"/>
  <c r="E91" i="3"/>
  <c r="E132" i="3" s="1"/>
  <c r="V90" i="3"/>
  <c r="W89" i="3"/>
  <c r="D88" i="3"/>
  <c r="AC83" i="3"/>
  <c r="A65" i="3"/>
  <c r="A106" i="3" s="1"/>
  <c r="Q65" i="3"/>
  <c r="Q106" i="3" s="1"/>
  <c r="Q147" i="3" s="1"/>
  <c r="V65" i="3"/>
  <c r="Z65" i="3"/>
  <c r="Z106" i="3" s="1"/>
  <c r="A66" i="3"/>
  <c r="A107" i="3" s="1"/>
  <c r="A148" i="3" s="1"/>
  <c r="Q66" i="3"/>
  <c r="Q107" i="3" s="1"/>
  <c r="Q148" i="3" s="1"/>
  <c r="V66" i="3"/>
  <c r="V107" i="3" s="1"/>
  <c r="Z66" i="3"/>
  <c r="Z107" i="3" s="1"/>
  <c r="Z148" i="3" s="1"/>
  <c r="A67" i="3"/>
  <c r="Q67" i="3"/>
  <c r="Q108" i="3" s="1"/>
  <c r="V67" i="3"/>
  <c r="V108" i="3" s="1"/>
  <c r="V149" i="3" s="1"/>
  <c r="Z67" i="3"/>
  <c r="Z108" i="3" s="1"/>
  <c r="Z149" i="3" s="1"/>
  <c r="A68" i="3"/>
  <c r="A109" i="3" s="1"/>
  <c r="Q68" i="3"/>
  <c r="Q109" i="3" s="1"/>
  <c r="Q150" i="3" s="1"/>
  <c r="V68" i="3"/>
  <c r="V109" i="3" s="1"/>
  <c r="V150" i="3" s="1"/>
  <c r="Z68" i="3"/>
  <c r="Z109" i="3" s="1"/>
  <c r="P55" i="3"/>
  <c r="P96" i="3" s="1"/>
  <c r="P137" i="3" s="1"/>
  <c r="P56" i="3"/>
  <c r="P97" i="3" s="1"/>
  <c r="AE51" i="3"/>
  <c r="V51" i="3"/>
  <c r="V50" i="3"/>
  <c r="V49" i="3"/>
  <c r="W48" i="3"/>
  <c r="V46" i="3"/>
  <c r="V87" i="3" s="1"/>
  <c r="V128" i="3" s="1"/>
  <c r="V47" i="3"/>
  <c r="V88" i="3" s="1"/>
  <c r="V129" i="3" s="1"/>
  <c r="E49" i="3"/>
  <c r="E90" i="3" s="1"/>
  <c r="E131" i="3" s="1"/>
  <c r="E50" i="3"/>
  <c r="E51" i="3"/>
  <c r="E92" i="3" s="1"/>
  <c r="E133" i="3" s="1"/>
  <c r="D47" i="3"/>
  <c r="AC42" i="3"/>
  <c r="Z28" i="3"/>
  <c r="Z69" i="3" s="1"/>
  <c r="Z110" i="3" l="1"/>
  <c r="Z151" i="3"/>
  <c r="P16" i="3"/>
  <c r="P57" i="3" s="1"/>
  <c r="P98" i="3" s="1"/>
  <c r="P139" i="3" s="1"/>
  <c r="Z29" i="3"/>
  <c r="Z152" i="3" s="1"/>
  <c r="Z70" i="3" l="1"/>
  <c r="Z111" i="3"/>
  <c r="P17" i="3"/>
  <c r="P58" i="3" s="1"/>
  <c r="P99" i="3" s="1"/>
  <c r="P140" i="3" s="1"/>
  <c r="Z30" i="3"/>
  <c r="Z153" i="3" s="1"/>
  <c r="Z71" i="3" l="1"/>
  <c r="Z112" i="3"/>
  <c r="P12" i="3"/>
  <c r="P135" i="3" s="1"/>
  <c r="P18" i="3"/>
  <c r="P53" i="3" l="1"/>
  <c r="P94" i="3"/>
  <c r="P19" i="3"/>
  <c r="P60" i="3" s="1"/>
  <c r="P101" i="3" s="1"/>
  <c r="P142" i="3" s="1"/>
  <c r="P59" i="3"/>
  <c r="P100" i="3" s="1"/>
  <c r="P141" i="3" s="1"/>
  <c r="P20" i="3" l="1"/>
  <c r="P61" i="3" s="1"/>
  <c r="P102" i="3" s="1"/>
  <c r="P1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2019004</author>
  </authors>
  <commentList>
    <comment ref="AI2" authorId="0" shapeId="0" xr:uid="{F0B1523C-D2BA-458F-AFF9-56406DF23D04}">
      <text>
        <r>
          <rPr>
            <sz val="11"/>
            <color indexed="81"/>
            <rFont val="Meiryo UI"/>
            <family val="3"/>
            <charset val="128"/>
          </rPr>
          <t>①翌月5日必着。
　６日以降着の場合、お支払いが1か月先となります。
②弊社支払条件：月末締、翌々月20日支払
　 100万円未満：現金100％
　 100万円以上：現金50％　手形50％
　 ※注文書がある場合は注文書の支払条件通りとなります。
③記入もれがある場合お支払いが遅れる場合があります。
　 記入もれのないようご注意下さい。</t>
        </r>
      </text>
    </comment>
    <comment ref="Z24" authorId="0" shapeId="0" xr:uid="{D919D232-4701-47D7-82DC-FDF0C0FEB271}">
      <text>
        <r>
          <rPr>
            <sz val="11"/>
            <color indexed="81"/>
            <rFont val="Meiryo UI"/>
            <family val="3"/>
            <charset val="128"/>
          </rPr>
          <t>明細が多い場合は
品名欄に“別紙添付”と記入し、
消費税対象額、消費税額、非課税額の
金額を入力して下さい。
※明細がわかるものを1部添付して下さい。
本シート
1.本社受付用
2.経理提出用
3.部署提出用
4.御社控
1～3をご提出下さい。</t>
        </r>
        <r>
          <rPr>
            <sz val="9"/>
            <color indexed="81"/>
            <rFont val="BIZ UD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<sst xmlns="http://schemas.openxmlformats.org/spreadsheetml/2006/main" count="288" uniqueCount="75">
  <si>
    <t>取引先コード</t>
    <rPh sb="0" eb="3">
      <t>トリヒキサキ</t>
    </rPh>
    <phoneticPr fontId="1"/>
  </si>
  <si>
    <t>株式会社環境施設</t>
    <rPh sb="0" eb="4">
      <t>カブシキ</t>
    </rPh>
    <rPh sb="4" eb="8">
      <t>カンキョウ</t>
    </rPh>
    <phoneticPr fontId="1"/>
  </si>
  <si>
    <t>部署</t>
    <rPh sb="0" eb="2">
      <t>ブショ</t>
    </rPh>
    <phoneticPr fontId="1"/>
  </si>
  <si>
    <t>御中</t>
    <rPh sb="0" eb="2">
      <t>オンチュウ</t>
    </rPh>
    <phoneticPr fontId="1"/>
  </si>
  <si>
    <t>01. 土木部</t>
    <rPh sb="4" eb="7">
      <t>ドボクブ</t>
    </rPh>
    <phoneticPr fontId="1"/>
  </si>
  <si>
    <t>02. 環境事業部</t>
    <rPh sb="4" eb="9">
      <t>カンキョウ</t>
    </rPh>
    <phoneticPr fontId="1"/>
  </si>
  <si>
    <t>03. 建築部</t>
    <rPh sb="4" eb="6">
      <t>ケ</t>
    </rPh>
    <rPh sb="6" eb="7">
      <t>ブ</t>
    </rPh>
    <phoneticPr fontId="1"/>
  </si>
  <si>
    <t>04. 生コン事業部</t>
    <rPh sb="4" eb="7">
      <t>ナ</t>
    </rPh>
    <rPh sb="7" eb="10">
      <t>ジギョウブ</t>
    </rPh>
    <phoneticPr fontId="1"/>
  </si>
  <si>
    <t>05. ビル事業部</t>
    <rPh sb="6" eb="9">
      <t>ジギョウブ</t>
    </rPh>
    <phoneticPr fontId="1"/>
  </si>
  <si>
    <t>06. コンサルタント事業部</t>
    <rPh sb="11" eb="14">
      <t>ジギョウブ</t>
    </rPh>
    <phoneticPr fontId="1"/>
  </si>
  <si>
    <t>07. 管更生･朝倉支店</t>
    <rPh sb="4" eb="10">
      <t>カン</t>
    </rPh>
    <rPh sb="10" eb="12">
      <t>シテン</t>
    </rPh>
    <phoneticPr fontId="1"/>
  </si>
  <si>
    <t>08. 道路事業部</t>
    <rPh sb="4" eb="6">
      <t>ドウロ</t>
    </rPh>
    <rPh sb="6" eb="9">
      <t>ジギョウブ</t>
    </rPh>
    <phoneticPr fontId="1"/>
  </si>
  <si>
    <t>09. 東北支店</t>
    <rPh sb="4" eb="8">
      <t>トウホクシテン</t>
    </rPh>
    <phoneticPr fontId="1"/>
  </si>
  <si>
    <t>13. 立花寺プラント</t>
    <rPh sb="4" eb="7">
      <t>リ</t>
    </rPh>
    <phoneticPr fontId="1"/>
  </si>
  <si>
    <t>20. 総務部</t>
    <rPh sb="4" eb="6">
      <t>ソウム</t>
    </rPh>
    <rPh sb="6" eb="7">
      <t>ブ</t>
    </rPh>
    <phoneticPr fontId="1"/>
  </si>
  <si>
    <t>99. その他</t>
    <rPh sb="6" eb="7">
      <t>タ</t>
    </rPh>
    <phoneticPr fontId="1"/>
  </si>
  <si>
    <t>〒</t>
    <phoneticPr fontId="1"/>
  </si>
  <si>
    <t>㊞</t>
    <phoneticPr fontId="1"/>
  </si>
  <si>
    <t>日付</t>
    <rPh sb="0" eb="2">
      <t>ヒヅケ</t>
    </rPh>
    <phoneticPr fontId="1"/>
  </si>
  <si>
    <t>今回請求額(税込)</t>
    <phoneticPr fontId="1"/>
  </si>
  <si>
    <t>TEL</t>
    <phoneticPr fontId="1"/>
  </si>
  <si>
    <t>担当者</t>
    <rPh sb="0" eb="3">
      <t>タントウシャ</t>
    </rPh>
    <phoneticPr fontId="1"/>
  </si>
  <si>
    <t>工事番号</t>
    <rPh sb="0" eb="4">
      <t>コウジバンゴウ</t>
    </rPh>
    <phoneticPr fontId="1"/>
  </si>
  <si>
    <t>前回までの累計額</t>
    <rPh sb="0" eb="2">
      <t>ゼンカイ</t>
    </rPh>
    <rPh sb="5" eb="8">
      <t>ルイケイガク</t>
    </rPh>
    <phoneticPr fontId="1"/>
  </si>
  <si>
    <t>累計額</t>
    <rPh sb="0" eb="3">
      <t>ルイケイガク</t>
    </rPh>
    <phoneticPr fontId="1"/>
  </si>
  <si>
    <t>請求残高</t>
    <rPh sb="0" eb="2">
      <t>セイキュウ</t>
    </rPh>
    <rPh sb="2" eb="4">
      <t>ザンダカ</t>
    </rPh>
    <phoneticPr fontId="1"/>
  </si>
  <si>
    <t>出来高金額(税込)
今回請求額</t>
    <rPh sb="0" eb="3">
      <t>デキダカ</t>
    </rPh>
    <rPh sb="3" eb="5">
      <t>キンガク</t>
    </rPh>
    <rPh sb="10" eb="12">
      <t>コンカイ</t>
    </rPh>
    <rPh sb="12" eb="15">
      <t>セイキュウガク</t>
    </rPh>
    <phoneticPr fontId="1"/>
  </si>
  <si>
    <t>消費税 10％</t>
    <rPh sb="0" eb="3">
      <t>ショウヒゼイ</t>
    </rPh>
    <phoneticPr fontId="1"/>
  </si>
  <si>
    <t>契約金額（税込）</t>
    <rPh sb="0" eb="2">
      <t>ケイヤク</t>
    </rPh>
    <rPh sb="2" eb="4">
      <t>キンガク</t>
    </rPh>
    <rPh sb="5" eb="7">
      <t>ゼイコ</t>
    </rPh>
    <phoneticPr fontId="1"/>
  </si>
  <si>
    <t>住所
社名</t>
    <rPh sb="0" eb="2">
      <t>ジュウショ</t>
    </rPh>
    <rPh sb="4" eb="6">
      <t>シャメイ</t>
    </rPh>
    <phoneticPr fontId="1"/>
  </si>
  <si>
    <t>下記の通り請求します。</t>
    <phoneticPr fontId="1"/>
  </si>
  <si>
    <t>現場担当者</t>
    <rPh sb="0" eb="2">
      <t>ゲンバ</t>
    </rPh>
    <rPh sb="2" eb="5">
      <t>タントウシャ</t>
    </rPh>
    <phoneticPr fontId="1"/>
  </si>
  <si>
    <t>【内訳明細】</t>
    <rPh sb="1" eb="3">
      <t>ウチワケ</t>
    </rPh>
    <rPh sb="3" eb="5">
      <t>メイサイ</t>
    </rPh>
    <phoneticPr fontId="1"/>
  </si>
  <si>
    <t>　請 求 書 (  工 事 請 負 用 )　</t>
    <rPh sb="1" eb="2">
      <t>ショウ</t>
    </rPh>
    <rPh sb="3" eb="4">
      <t>モトム</t>
    </rPh>
    <rPh sb="5" eb="6">
      <t>ショ</t>
    </rPh>
    <rPh sb="10" eb="11">
      <t>コウ</t>
    </rPh>
    <rPh sb="12" eb="13">
      <t>コト</t>
    </rPh>
    <rPh sb="14" eb="15">
      <t>ショウ</t>
    </rPh>
    <rPh sb="16" eb="17">
      <t>フ</t>
    </rPh>
    <rPh sb="18" eb="19">
      <t>ヨウ</t>
    </rPh>
    <phoneticPr fontId="1"/>
  </si>
  <si>
    <t>工事名
（略称名）</t>
    <rPh sb="0" eb="2">
      <t>コウジ</t>
    </rPh>
    <rPh sb="2" eb="3">
      <t>メイ</t>
    </rPh>
    <rPh sb="5" eb="8">
      <t>リャクショウメイ</t>
    </rPh>
    <phoneticPr fontId="1"/>
  </si>
  <si>
    <t>年</t>
    <rPh sb="0" eb="1">
      <t>ネン</t>
    </rPh>
    <phoneticPr fontId="1"/>
  </si>
  <si>
    <t>月分</t>
    <rPh sb="0" eb="2">
      <t>ガツ</t>
    </rPh>
    <phoneticPr fontId="1"/>
  </si>
  <si>
    <t>工事明細</t>
    <rPh sb="0" eb="2">
      <t>コウジ</t>
    </rPh>
    <rPh sb="2" eb="4">
      <t>メイサイ</t>
    </rPh>
    <phoneticPr fontId="1"/>
  </si>
  <si>
    <t>出来高（数量）</t>
    <rPh sb="0" eb="3">
      <t>デキダカ</t>
    </rPh>
    <rPh sb="4" eb="6">
      <t>スウリョウ</t>
    </rPh>
    <phoneticPr fontId="1"/>
  </si>
  <si>
    <t>期間など</t>
    <rPh sb="0" eb="2">
      <t>キカン</t>
    </rPh>
    <phoneticPr fontId="1"/>
  </si>
  <si>
    <t>以下　環境施設使用欄　※ご記入の必要はありません。</t>
    <rPh sb="0" eb="2">
      <t>イカ</t>
    </rPh>
    <rPh sb="3" eb="5">
      <t>カンキョウ</t>
    </rPh>
    <rPh sb="5" eb="7">
      <t>シセツ</t>
    </rPh>
    <rPh sb="7" eb="9">
      <t>シヨウ</t>
    </rPh>
    <rPh sb="9" eb="10">
      <t>ラン</t>
    </rPh>
    <rPh sb="13" eb="15">
      <t>キニュウ</t>
    </rPh>
    <rPh sb="16" eb="18">
      <t>ヒツヨウ</t>
    </rPh>
    <phoneticPr fontId="1"/>
  </si>
  <si>
    <t>担当</t>
    <rPh sb="0" eb="2">
      <t>タントウ</t>
    </rPh>
    <phoneticPr fontId="1"/>
  </si>
  <si>
    <t>課長</t>
    <rPh sb="0" eb="2">
      <t>カチョウ</t>
    </rPh>
    <phoneticPr fontId="1"/>
  </si>
  <si>
    <t>部長</t>
    <rPh sb="0" eb="2">
      <t>ブチョウ</t>
    </rPh>
    <phoneticPr fontId="1"/>
  </si>
  <si>
    <t>経理</t>
    <rPh sb="0" eb="2">
      <t>ケイリ</t>
    </rPh>
    <phoneticPr fontId="1"/>
  </si>
  <si>
    <t>支払日</t>
    <rPh sb="0" eb="3">
      <t>シハライビ</t>
    </rPh>
    <phoneticPr fontId="1"/>
  </si>
  <si>
    <t>翌20日</t>
    <rPh sb="0" eb="1">
      <t>ヨク</t>
    </rPh>
    <rPh sb="3" eb="4">
      <t>ニチ</t>
    </rPh>
    <phoneticPr fontId="1"/>
  </si>
  <si>
    <t>材料費</t>
    <rPh sb="0" eb="2">
      <t>ザイリョウ</t>
    </rPh>
    <rPh sb="2" eb="3">
      <t>ヒ</t>
    </rPh>
    <phoneticPr fontId="1"/>
  </si>
  <si>
    <t>外注費</t>
    <rPh sb="0" eb="3">
      <t>ガイチュウヒ</t>
    </rPh>
    <phoneticPr fontId="1"/>
  </si>
  <si>
    <t>賃借料</t>
    <rPh sb="0" eb="3">
      <t>チンシャクリョウ</t>
    </rPh>
    <phoneticPr fontId="1"/>
  </si>
  <si>
    <t>修繕費</t>
    <rPh sb="0" eb="3">
      <t>シュウゼンヒ</t>
    </rPh>
    <phoneticPr fontId="1"/>
  </si>
  <si>
    <t>消耗品費</t>
    <rPh sb="0" eb="3">
      <t>ショウモウヒン</t>
    </rPh>
    <rPh sb="3" eb="4">
      <t>ヒ</t>
    </rPh>
    <phoneticPr fontId="1"/>
  </si>
  <si>
    <t>車両費</t>
    <rPh sb="0" eb="2">
      <t>シャリョウ</t>
    </rPh>
    <rPh sb="2" eb="3">
      <t>ヒ</t>
    </rPh>
    <phoneticPr fontId="1"/>
  </si>
  <si>
    <t>金額(税抜)</t>
    <rPh sb="0" eb="2">
      <t>キンガク</t>
    </rPh>
    <rPh sb="3" eb="5">
      <t>ゼイヌ</t>
    </rPh>
    <phoneticPr fontId="1"/>
  </si>
  <si>
    <t>出来高金額(税抜)
消費税 10％対象額</t>
    <rPh sb="0" eb="3">
      <t>デキダカ</t>
    </rPh>
    <rPh sb="3" eb="5">
      <t>キンガク</t>
    </rPh>
    <rPh sb="6" eb="8">
      <t>ゼイヌキ</t>
    </rPh>
    <rPh sb="10" eb="13">
      <t>ショウヒゼイ</t>
    </rPh>
    <rPh sb="17" eb="19">
      <t>タイショウ</t>
    </rPh>
    <rPh sb="19" eb="20">
      <t>ガク</t>
    </rPh>
    <phoneticPr fontId="1"/>
  </si>
  <si>
    <t>消費税10％</t>
    <rPh sb="0" eb="3">
      <t>ショウヒゼイ</t>
    </rPh>
    <phoneticPr fontId="1"/>
  </si>
  <si>
    <t>消費税10％対象額　合計</t>
    <rPh sb="0" eb="3">
      <t>ショウヒゼイ</t>
    </rPh>
    <rPh sb="6" eb="9">
      <t>タイショウガク</t>
    </rPh>
    <rPh sb="10" eb="12">
      <t>ゴウケイ</t>
    </rPh>
    <phoneticPr fontId="1"/>
  </si>
  <si>
    <t>合計(税込）</t>
    <rPh sb="0" eb="2">
      <t>ゴウケイ</t>
    </rPh>
    <rPh sb="3" eb="5">
      <t>ゼイコ</t>
    </rPh>
    <phoneticPr fontId="1"/>
  </si>
  <si>
    <t>翌末日</t>
    <rPh sb="0" eb="1">
      <t>ヨク</t>
    </rPh>
    <rPh sb="1" eb="3">
      <t>マツジツ</t>
    </rPh>
    <phoneticPr fontId="1"/>
  </si>
  <si>
    <t>翌々20日</t>
    <rPh sb="0" eb="2">
      <t>ヨクヨク</t>
    </rPh>
    <rPh sb="4" eb="5">
      <t>ニチ</t>
    </rPh>
    <phoneticPr fontId="1"/>
  </si>
  <si>
    <t>翌々末日</t>
    <rPh sb="0" eb="2">
      <t>ヨクヨク</t>
    </rPh>
    <rPh sb="2" eb="3">
      <t>マツ</t>
    </rPh>
    <rPh sb="3" eb="4">
      <t>ビ</t>
    </rPh>
    <phoneticPr fontId="1"/>
  </si>
  <si>
    <t>振込</t>
    <rPh sb="0" eb="2">
      <t>フリコミ</t>
    </rPh>
    <phoneticPr fontId="1"/>
  </si>
  <si>
    <t>手形</t>
    <rPh sb="0" eb="2">
      <t>テガタ</t>
    </rPh>
    <phoneticPr fontId="1"/>
  </si>
  <si>
    <t>サイト</t>
    <phoneticPr fontId="1"/>
  </si>
  <si>
    <t>保留</t>
    <rPh sb="0" eb="2">
      <t>ホリュウ</t>
    </rPh>
    <phoneticPr fontId="1"/>
  </si>
  <si>
    <t>なし</t>
    <phoneticPr fontId="1"/>
  </si>
  <si>
    <t>あり(10)</t>
    <phoneticPr fontId="1"/>
  </si>
  <si>
    <t>受付</t>
    <rPh sb="0" eb="2">
      <t>ウケツケ</t>
    </rPh>
    <phoneticPr fontId="1"/>
  </si>
  <si>
    <t>入力(事務)</t>
    <rPh sb="0" eb="2">
      <t>ニュウリョク</t>
    </rPh>
    <rPh sb="3" eb="5">
      <t>ジム</t>
    </rPh>
    <phoneticPr fontId="1"/>
  </si>
  <si>
    <t>※明細欄が不足する場合は、明細欄へ"別紙添付"と記載し添付して下さい。</t>
    <rPh sb="1" eb="3">
      <t>メイサイ</t>
    </rPh>
    <rPh sb="3" eb="4">
      <t>ラン</t>
    </rPh>
    <rPh sb="5" eb="7">
      <t>フソク</t>
    </rPh>
    <rPh sb="9" eb="11">
      <t>バアイ</t>
    </rPh>
    <rPh sb="13" eb="15">
      <t>メイサイ</t>
    </rPh>
    <rPh sb="15" eb="16">
      <t>ラン</t>
    </rPh>
    <rPh sb="18" eb="20">
      <t>ベッシ</t>
    </rPh>
    <rPh sb="20" eb="22">
      <t>テンプ</t>
    </rPh>
    <rPh sb="24" eb="26">
      <t>キサイ</t>
    </rPh>
    <rPh sb="27" eb="29">
      <t>テンプ</t>
    </rPh>
    <rPh sb="31" eb="32">
      <t>クダ</t>
    </rPh>
    <phoneticPr fontId="1"/>
  </si>
  <si>
    <t>適格請求書
事業者登録番号</t>
    <rPh sb="0" eb="2">
      <t>テキカク</t>
    </rPh>
    <rPh sb="2" eb="5">
      <t>セイキュウショ</t>
    </rPh>
    <rPh sb="6" eb="9">
      <t>ジギョウシャ</t>
    </rPh>
    <rPh sb="9" eb="11">
      <t>トウロク</t>
    </rPh>
    <rPh sb="11" eb="13">
      <t>バンゴウ</t>
    </rPh>
    <phoneticPr fontId="1"/>
  </si>
  <si>
    <t>＜1.本社受付用＞</t>
    <rPh sb="3" eb="5">
      <t>ホンシャ</t>
    </rPh>
    <rPh sb="5" eb="7">
      <t>ウケツケ</t>
    </rPh>
    <rPh sb="7" eb="8">
      <t>ヨウ</t>
    </rPh>
    <phoneticPr fontId="1"/>
  </si>
  <si>
    <t>＜2.経理提出用＞</t>
    <rPh sb="3" eb="5">
      <t>ケイリ</t>
    </rPh>
    <rPh sb="5" eb="8">
      <t>テイシュツヨウ</t>
    </rPh>
    <phoneticPr fontId="1"/>
  </si>
  <si>
    <t>＜3.部署提出用＞</t>
    <rPh sb="3" eb="5">
      <t>ブショ</t>
    </rPh>
    <rPh sb="5" eb="7">
      <t>テイシュツ</t>
    </rPh>
    <rPh sb="7" eb="8">
      <t>ヨウ</t>
    </rPh>
    <phoneticPr fontId="1"/>
  </si>
  <si>
    <t>＜4.御社控＞</t>
    <rPh sb="3" eb="5">
      <t>オンシャ</t>
    </rPh>
    <rPh sb="5" eb="6">
      <t>ヒカエ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</si>
</sst>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_ "/>
    <numFmt numFmtId="177" formatCode="yyyy&quot;年&quot;m&quot;月&quot;d&quot;日&quot;;@"/>
    <numFmt numFmtId="178" formatCode="#,###"/>
  </numFmts>
  <fonts count="14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1"/>
      <charset val="128"/>
    </font>
    <font>
      <b/>
      <u/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u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indexed="81"/>
      <name val="BIZ UDゴシック"/>
      <family val="3"/>
      <charset val="128"/>
    </font>
    <font>
      <sz val="11"/>
      <color indexed="8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ashDot">
        <color auto="1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0" xfId="0" applyFont="1" applyFill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>
      <alignment vertical="center"/>
    </xf>
    <xf numFmtId="5" fontId="2" fillId="0" borderId="0" xfId="0" applyNumberFormat="1" applyFont="1">
      <alignment vertical="center"/>
    </xf>
    <xf numFmtId="0" fontId="9" fillId="0" borderId="16" xfId="0" applyFont="1" applyBorder="1" applyAlignment="1">
      <alignment vertical="center" shrinkToFit="1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 shrinkToFit="1"/>
    </xf>
    <xf numFmtId="0" fontId="9" fillId="4" borderId="7" xfId="0" applyFont="1" applyFill="1" applyBorder="1">
      <alignment vertical="center"/>
    </xf>
    <xf numFmtId="0" fontId="9" fillId="4" borderId="8" xfId="0" applyFont="1" applyFill="1" applyBorder="1">
      <alignment vertical="center"/>
    </xf>
    <xf numFmtId="0" fontId="9" fillId="4" borderId="17" xfId="0" applyFont="1" applyFill="1" applyBorder="1">
      <alignment vertical="center"/>
    </xf>
    <xf numFmtId="0" fontId="9" fillId="3" borderId="61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178" fontId="9" fillId="0" borderId="10" xfId="0" applyNumberFormat="1" applyFont="1" applyBorder="1">
      <alignment vertical="center"/>
    </xf>
    <xf numFmtId="178" fontId="9" fillId="0" borderId="16" xfId="0" applyNumberFormat="1" applyFont="1" applyBorder="1" applyAlignment="1">
      <alignment vertical="center" shrinkToFit="1"/>
    </xf>
    <xf numFmtId="0" fontId="9" fillId="5" borderId="17" xfId="0" applyFont="1" applyFill="1" applyBorder="1">
      <alignment vertical="center"/>
    </xf>
    <xf numFmtId="0" fontId="9" fillId="5" borderId="7" xfId="0" applyFont="1" applyFill="1" applyBorder="1">
      <alignment vertical="center"/>
    </xf>
    <xf numFmtId="0" fontId="9" fillId="5" borderId="8" xfId="0" applyFont="1" applyFill="1" applyBorder="1">
      <alignment vertical="center"/>
    </xf>
    <xf numFmtId="0" fontId="9" fillId="6" borderId="17" xfId="0" applyFont="1" applyFill="1" applyBorder="1">
      <alignment vertical="center"/>
    </xf>
    <xf numFmtId="0" fontId="9" fillId="6" borderId="7" xfId="0" applyFont="1" applyFill="1" applyBorder="1">
      <alignment vertical="center"/>
    </xf>
    <xf numFmtId="0" fontId="9" fillId="6" borderId="8" xfId="0" applyFont="1" applyFill="1" applyBorder="1">
      <alignment vertical="center"/>
    </xf>
    <xf numFmtId="0" fontId="9" fillId="7" borderId="7" xfId="0" applyFont="1" applyFill="1" applyBorder="1">
      <alignment vertical="center"/>
    </xf>
    <xf numFmtId="0" fontId="9" fillId="7" borderId="8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76" fontId="2" fillId="0" borderId="6" xfId="0" applyNumberFormat="1" applyFont="1" applyBorder="1" applyAlignment="1">
      <alignment horizontal="left" vertical="center" indent="1" shrinkToFit="1"/>
    </xf>
    <xf numFmtId="176" fontId="2" fillId="0" borderId="7" xfId="0" applyNumberFormat="1" applyFont="1" applyBorder="1" applyAlignment="1">
      <alignment horizontal="left" vertical="center" indent="1" shrinkToFit="1"/>
    </xf>
    <xf numFmtId="176" fontId="2" fillId="0" borderId="8" xfId="0" applyNumberFormat="1" applyFont="1" applyBorder="1" applyAlignment="1">
      <alignment horizontal="left" vertical="center" indent="1" shrinkToFit="1"/>
    </xf>
    <xf numFmtId="0" fontId="9" fillId="4" borderId="1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left" vertical="center" indent="1" shrinkToFit="1"/>
    </xf>
    <xf numFmtId="176" fontId="11" fillId="0" borderId="7" xfId="0" applyNumberFormat="1" applyFont="1" applyBorder="1" applyAlignment="1">
      <alignment horizontal="left" vertical="center" indent="1" shrinkToFit="1"/>
    </xf>
    <xf numFmtId="176" fontId="11" fillId="0" borderId="8" xfId="0" applyNumberFormat="1" applyFont="1" applyBorder="1" applyAlignment="1">
      <alignment horizontal="left" vertical="center" indent="1" shrinkToFi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5" fontId="10" fillId="0" borderId="19" xfId="0" applyNumberFormat="1" applyFont="1" applyBorder="1" applyAlignment="1">
      <alignment horizontal="center" vertical="center"/>
    </xf>
    <xf numFmtId="5" fontId="10" fillId="0" borderId="20" xfId="0" applyNumberFormat="1" applyFont="1" applyBorder="1" applyAlignment="1">
      <alignment horizontal="center" vertical="center"/>
    </xf>
    <xf numFmtId="5" fontId="10" fillId="0" borderId="21" xfId="0" applyNumberFormat="1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4" fillId="4" borderId="18" xfId="0" applyFont="1" applyFill="1" applyBorder="1" applyAlignment="1">
      <alignment horizontal="center" vertical="center" shrinkToFit="1"/>
    </xf>
    <xf numFmtId="38" fontId="2" fillId="0" borderId="5" xfId="1" applyFont="1" applyFill="1" applyBorder="1" applyAlignment="1">
      <alignment horizontal="right" vertical="center" indent="2" shrinkToFit="1"/>
    </xf>
    <xf numFmtId="38" fontId="2" fillId="0" borderId="9" xfId="1" applyFont="1" applyFill="1" applyBorder="1" applyAlignment="1">
      <alignment horizontal="right" vertical="center" indent="2" shrinkToFit="1"/>
    </xf>
    <xf numFmtId="0" fontId="4" fillId="4" borderId="44" xfId="0" applyFont="1" applyFill="1" applyBorder="1" applyAlignment="1">
      <alignment horizontal="center" vertical="center" shrinkToFit="1"/>
    </xf>
    <xf numFmtId="0" fontId="4" fillId="4" borderId="27" xfId="0" applyFont="1" applyFill="1" applyBorder="1" applyAlignment="1">
      <alignment horizontal="center" vertical="center" shrinkToFit="1"/>
    </xf>
    <xf numFmtId="0" fontId="4" fillId="4" borderId="33" xfId="0" applyFont="1" applyFill="1" applyBorder="1" applyAlignment="1">
      <alignment horizontal="center" vertical="center" shrinkToFit="1"/>
    </xf>
    <xf numFmtId="38" fontId="2" fillId="0" borderId="22" xfId="1" applyFont="1" applyFill="1" applyBorder="1" applyAlignment="1">
      <alignment horizontal="right" vertical="center" indent="2" shrinkToFit="1"/>
    </xf>
    <xf numFmtId="38" fontId="2" fillId="0" borderId="23" xfId="1" applyFont="1" applyFill="1" applyBorder="1" applyAlignment="1">
      <alignment horizontal="right" vertical="center" indent="2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4" fillId="4" borderId="28" xfId="0" applyFont="1" applyFill="1" applyBorder="1" applyAlignment="1">
      <alignment horizontal="center" vertical="center" shrinkToFit="1"/>
    </xf>
    <xf numFmtId="0" fontId="4" fillId="4" borderId="0" xfId="0" applyFont="1" applyFill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shrinkToFit="1"/>
    </xf>
    <xf numFmtId="38" fontId="2" fillId="0" borderId="24" xfId="1" applyFont="1" applyFill="1" applyBorder="1" applyAlignment="1">
      <alignment horizontal="right" vertical="center" indent="2" shrinkToFit="1"/>
    </xf>
    <xf numFmtId="38" fontId="2" fillId="0" borderId="25" xfId="1" applyFont="1" applyFill="1" applyBorder="1" applyAlignment="1">
      <alignment horizontal="right" vertical="center" indent="2" shrinkToFi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 wrapText="1" shrinkToFit="1"/>
    </xf>
    <xf numFmtId="0" fontId="4" fillId="4" borderId="42" xfId="0" applyFont="1" applyFill="1" applyBorder="1" applyAlignment="1">
      <alignment horizontal="center" vertical="center" wrapText="1" shrinkToFit="1"/>
    </xf>
    <xf numFmtId="0" fontId="4" fillId="4" borderId="43" xfId="0" applyFont="1" applyFill="1" applyBorder="1" applyAlignment="1">
      <alignment horizontal="center" vertical="center" wrapText="1" shrinkToFit="1"/>
    </xf>
    <xf numFmtId="38" fontId="2" fillId="0" borderId="29" xfId="1" applyFont="1" applyFill="1" applyBorder="1" applyAlignment="1">
      <alignment horizontal="right" vertical="center" indent="2" shrinkToFit="1"/>
    </xf>
    <xf numFmtId="38" fontId="2" fillId="0" borderId="30" xfId="1" applyFont="1" applyFill="1" applyBorder="1" applyAlignment="1">
      <alignment horizontal="right" vertical="center" indent="2" shrinkToFit="1"/>
    </xf>
    <xf numFmtId="0" fontId="4" fillId="4" borderId="40" xfId="0" applyFont="1" applyFill="1" applyBorder="1" applyAlignment="1">
      <alignment horizontal="center" vertical="center" shrinkToFit="1"/>
    </xf>
    <xf numFmtId="38" fontId="2" fillId="0" borderId="31" xfId="1" applyFont="1" applyFill="1" applyBorder="1" applyAlignment="1">
      <alignment horizontal="right" vertical="center" indent="2" shrinkToFit="1"/>
    </xf>
    <xf numFmtId="0" fontId="4" fillId="4" borderId="32" xfId="0" applyFont="1" applyFill="1" applyBorder="1" applyAlignment="1">
      <alignment horizontal="center" vertical="center" wrapText="1" shrinkToFit="1"/>
    </xf>
    <xf numFmtId="0" fontId="4" fillId="4" borderId="27" xfId="0" applyFont="1" applyFill="1" applyBorder="1" applyAlignment="1">
      <alignment horizontal="center" vertical="center" wrapText="1" shrinkToFit="1"/>
    </xf>
    <xf numFmtId="0" fontId="4" fillId="4" borderId="33" xfId="0" applyFont="1" applyFill="1" applyBorder="1" applyAlignment="1">
      <alignment horizontal="center" vertical="center" wrapText="1" shrinkToFit="1"/>
    </xf>
    <xf numFmtId="38" fontId="10" fillId="0" borderId="34" xfId="1" applyFont="1" applyFill="1" applyBorder="1" applyAlignment="1">
      <alignment horizontal="right" vertical="center" indent="2" shrinkToFit="1"/>
    </xf>
    <xf numFmtId="38" fontId="10" fillId="0" borderId="35" xfId="1" applyFont="1" applyFill="1" applyBorder="1" applyAlignment="1">
      <alignment horizontal="right" vertical="center" indent="2" shrinkToFit="1"/>
    </xf>
    <xf numFmtId="38" fontId="9" fillId="0" borderId="5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>
      <alignment vertical="center"/>
    </xf>
    <xf numFmtId="38" fontId="9" fillId="0" borderId="5" xfId="1" applyFont="1" applyBorder="1" applyAlignment="1">
      <alignment horizontal="right" vertical="center" indent="2"/>
    </xf>
    <xf numFmtId="38" fontId="9" fillId="0" borderId="9" xfId="1" applyFont="1" applyBorder="1" applyAlignment="1">
      <alignment horizontal="right" vertical="center" indent="2"/>
    </xf>
    <xf numFmtId="0" fontId="9" fillId="0" borderId="17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56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57" xfId="0" applyFont="1" applyBorder="1" applyAlignment="1">
      <alignment horizontal="right" vertical="center"/>
    </xf>
    <xf numFmtId="38" fontId="9" fillId="0" borderId="22" xfId="1" applyFont="1" applyBorder="1" applyAlignment="1">
      <alignment horizontal="right" vertical="center" indent="2"/>
    </xf>
    <xf numFmtId="38" fontId="9" fillId="0" borderId="23" xfId="1" applyFont="1" applyBorder="1" applyAlignment="1">
      <alignment horizontal="right" vertical="center" indent="2"/>
    </xf>
    <xf numFmtId="0" fontId="9" fillId="0" borderId="58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59" xfId="0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 indent="2"/>
    </xf>
    <xf numFmtId="38" fontId="9" fillId="0" borderId="60" xfId="1" applyFont="1" applyBorder="1" applyAlignment="1">
      <alignment horizontal="right" vertical="center" indent="2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left" vertical="center" indent="1" shrinkToFit="1"/>
    </xf>
    <xf numFmtId="0" fontId="9" fillId="0" borderId="39" xfId="0" applyFont="1" applyBorder="1" applyAlignment="1">
      <alignment horizontal="left" vertical="center" indent="1" shrinkToFit="1"/>
    </xf>
    <xf numFmtId="0" fontId="9" fillId="0" borderId="38" xfId="0" applyFont="1" applyBorder="1" applyAlignment="1">
      <alignment horizontal="left" vertical="center" indent="1" shrinkToFit="1"/>
    </xf>
    <xf numFmtId="0" fontId="9" fillId="0" borderId="4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178" fontId="2" fillId="0" borderId="6" xfId="0" applyNumberFormat="1" applyFont="1" applyBorder="1" applyAlignment="1">
      <alignment horizontal="left" vertical="center" indent="1" shrinkToFit="1"/>
    </xf>
    <xf numFmtId="178" fontId="2" fillId="0" borderId="7" xfId="0" applyNumberFormat="1" applyFont="1" applyBorder="1" applyAlignment="1">
      <alignment horizontal="left" vertical="center" indent="1" shrinkToFit="1"/>
    </xf>
    <xf numFmtId="178" fontId="2" fillId="0" borderId="8" xfId="0" applyNumberFormat="1" applyFont="1" applyBorder="1" applyAlignment="1">
      <alignment horizontal="left" vertical="center" indent="1" shrinkToFit="1"/>
    </xf>
    <xf numFmtId="0" fontId="9" fillId="5" borderId="1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78" fontId="11" fillId="0" borderId="6" xfId="0" applyNumberFormat="1" applyFont="1" applyBorder="1" applyAlignment="1">
      <alignment horizontal="left" vertical="center" indent="1" shrinkToFit="1"/>
    </xf>
    <xf numFmtId="178" fontId="11" fillId="0" borderId="7" xfId="0" applyNumberFormat="1" applyFont="1" applyBorder="1" applyAlignment="1">
      <alignment horizontal="left" vertical="center" indent="1" shrinkToFit="1"/>
    </xf>
    <xf numFmtId="178" fontId="11" fillId="0" borderId="8" xfId="0" applyNumberFormat="1" applyFont="1" applyBorder="1" applyAlignment="1">
      <alignment horizontal="left" vertical="center" indent="1" shrinkToFit="1"/>
    </xf>
    <xf numFmtId="0" fontId="9" fillId="0" borderId="9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78" fontId="9" fillId="5" borderId="5" xfId="0" applyNumberFormat="1" applyFont="1" applyFill="1" applyBorder="1" applyAlignment="1">
      <alignment horizontal="center" vertical="center"/>
    </xf>
    <xf numFmtId="178" fontId="9" fillId="0" borderId="5" xfId="0" applyNumberFormat="1" applyFont="1" applyBorder="1" applyAlignment="1">
      <alignment horizontal="center" vertical="center" shrinkToFit="1"/>
    </xf>
    <xf numFmtId="178" fontId="9" fillId="0" borderId="9" xfId="0" applyNumberFormat="1" applyFont="1" applyBorder="1" applyAlignment="1">
      <alignment horizontal="center" vertical="center" shrinkToFit="1"/>
    </xf>
    <xf numFmtId="0" fontId="9" fillId="5" borderId="4" xfId="0" applyFont="1" applyFill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left" vertical="center" shrinkToFit="1"/>
    </xf>
    <xf numFmtId="178" fontId="9" fillId="0" borderId="12" xfId="0" applyNumberFormat="1" applyFont="1" applyBorder="1" applyAlignment="1">
      <alignment horizontal="left" vertical="center" shrinkToFit="1"/>
    </xf>
    <xf numFmtId="178" fontId="9" fillId="0" borderId="1" xfId="0" applyNumberFormat="1" applyFont="1" applyBorder="1" applyAlignment="1">
      <alignment horizontal="left" vertical="center" shrinkToFit="1"/>
    </xf>
    <xf numFmtId="178" fontId="9" fillId="0" borderId="13" xfId="0" applyNumberFormat="1" applyFont="1" applyBorder="1" applyAlignment="1">
      <alignment horizontal="left" vertical="center" shrinkToFit="1"/>
    </xf>
    <xf numFmtId="178" fontId="9" fillId="0" borderId="14" xfId="0" applyNumberFormat="1" applyFont="1" applyBorder="1" applyAlignment="1">
      <alignment horizontal="center" vertical="center" shrinkToFit="1"/>
    </xf>
    <xf numFmtId="178" fontId="9" fillId="0" borderId="15" xfId="0" applyNumberFormat="1" applyFont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4" fillId="5" borderId="18" xfId="0" applyFont="1" applyFill="1" applyBorder="1" applyAlignment="1">
      <alignment horizontal="center" vertical="center" shrinkToFit="1"/>
    </xf>
    <xf numFmtId="0" fontId="4" fillId="5" borderId="44" xfId="0" applyFont="1" applyFill="1" applyBorder="1" applyAlignment="1">
      <alignment horizontal="center" vertical="center" shrinkToFit="1"/>
    </xf>
    <xf numFmtId="0" fontId="4" fillId="5" borderId="27" xfId="0" applyFont="1" applyFill="1" applyBorder="1" applyAlignment="1">
      <alignment horizontal="center" vertical="center" shrinkToFit="1"/>
    </xf>
    <xf numFmtId="0" fontId="4" fillId="5" borderId="33" xfId="0" applyFont="1" applyFill="1" applyBorder="1" applyAlignment="1">
      <alignment horizontal="center" vertical="center" shrinkToFit="1"/>
    </xf>
    <xf numFmtId="0" fontId="4" fillId="5" borderId="28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 shrinkToFit="1"/>
    </xf>
    <xf numFmtId="0" fontId="4" fillId="5" borderId="26" xfId="0" applyFont="1" applyFill="1" applyBorder="1" applyAlignment="1">
      <alignment horizontal="center" vertical="center" shrinkToFit="1"/>
    </xf>
    <xf numFmtId="0" fontId="4" fillId="5" borderId="41" xfId="0" applyFont="1" applyFill="1" applyBorder="1" applyAlignment="1">
      <alignment horizontal="center" vertical="center" wrapText="1" shrinkToFit="1"/>
    </xf>
    <xf numFmtId="0" fontId="4" fillId="5" borderId="42" xfId="0" applyFont="1" applyFill="1" applyBorder="1" applyAlignment="1">
      <alignment horizontal="center" vertical="center" wrapText="1" shrinkToFit="1"/>
    </xf>
    <xf numFmtId="0" fontId="4" fillId="5" borderId="43" xfId="0" applyFont="1" applyFill="1" applyBorder="1" applyAlignment="1">
      <alignment horizontal="center" vertical="center" wrapText="1" shrinkToFit="1"/>
    </xf>
    <xf numFmtId="0" fontId="4" fillId="5" borderId="40" xfId="0" applyFont="1" applyFill="1" applyBorder="1" applyAlignment="1">
      <alignment horizontal="center" vertical="center" shrinkToFit="1"/>
    </xf>
    <xf numFmtId="0" fontId="4" fillId="5" borderId="32" xfId="0" applyFont="1" applyFill="1" applyBorder="1" applyAlignment="1">
      <alignment horizontal="center" vertical="center" wrapText="1" shrinkToFit="1"/>
    </xf>
    <xf numFmtId="0" fontId="4" fillId="5" borderId="27" xfId="0" applyFont="1" applyFill="1" applyBorder="1" applyAlignment="1">
      <alignment horizontal="center" vertical="center" wrapText="1" shrinkToFit="1"/>
    </xf>
    <xf numFmtId="0" fontId="4" fillId="5" borderId="33" xfId="0" applyFont="1" applyFill="1" applyBorder="1" applyAlignment="1">
      <alignment horizontal="center" vertical="center" wrapText="1" shrinkToFit="1"/>
    </xf>
    <xf numFmtId="178" fontId="9" fillId="0" borderId="4" xfId="0" applyNumberFormat="1" applyFont="1" applyBorder="1" applyAlignment="1">
      <alignment horizontal="left" vertical="center"/>
    </xf>
    <xf numFmtId="178" fontId="9" fillId="0" borderId="5" xfId="0" applyNumberFormat="1" applyFont="1" applyBorder="1" applyAlignment="1">
      <alignment horizontal="left" vertical="center"/>
    </xf>
    <xf numFmtId="178" fontId="9" fillId="0" borderId="5" xfId="0" applyNumberFormat="1" applyFont="1" applyBorder="1">
      <alignment vertical="center"/>
    </xf>
    <xf numFmtId="178" fontId="9" fillId="0" borderId="5" xfId="1" applyNumberFormat="1" applyFont="1" applyBorder="1" applyAlignment="1">
      <alignment horizontal="right" vertical="center" indent="2"/>
    </xf>
    <xf numFmtId="178" fontId="9" fillId="0" borderId="9" xfId="1" applyNumberFormat="1" applyFont="1" applyBorder="1" applyAlignment="1">
      <alignment horizontal="right" vertical="center" indent="2"/>
    </xf>
    <xf numFmtId="178" fontId="9" fillId="0" borderId="22" xfId="1" applyNumberFormat="1" applyFont="1" applyBorder="1" applyAlignment="1">
      <alignment horizontal="right" vertical="center" indent="2"/>
    </xf>
    <xf numFmtId="178" fontId="9" fillId="0" borderId="23" xfId="1" applyNumberFormat="1" applyFont="1" applyBorder="1" applyAlignment="1">
      <alignment horizontal="right" vertical="center" indent="2"/>
    </xf>
    <xf numFmtId="178" fontId="9" fillId="0" borderId="3" xfId="1" applyNumberFormat="1" applyFont="1" applyBorder="1" applyAlignment="1">
      <alignment horizontal="right" vertical="center" indent="2"/>
    </xf>
    <xf numFmtId="178" fontId="9" fillId="0" borderId="60" xfId="1" applyNumberFormat="1" applyFont="1" applyBorder="1" applyAlignment="1">
      <alignment horizontal="right" vertical="center" indent="2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78" fontId="9" fillId="6" borderId="5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shrinkToFit="1"/>
    </xf>
    <xf numFmtId="0" fontId="4" fillId="6" borderId="7" xfId="0" applyFont="1" applyFill="1" applyBorder="1" applyAlignment="1">
      <alignment horizontal="center" vertical="center" shrinkToFit="1"/>
    </xf>
    <xf numFmtId="0" fontId="4" fillId="6" borderId="18" xfId="0" applyFont="1" applyFill="1" applyBorder="1" applyAlignment="1">
      <alignment horizontal="center" vertical="center" shrinkToFit="1"/>
    </xf>
    <xf numFmtId="0" fontId="4" fillId="6" borderId="44" xfId="0" applyFont="1" applyFill="1" applyBorder="1" applyAlignment="1">
      <alignment horizontal="center" vertical="center" shrinkToFit="1"/>
    </xf>
    <xf numFmtId="0" fontId="4" fillId="6" borderId="27" xfId="0" applyFont="1" applyFill="1" applyBorder="1" applyAlignment="1">
      <alignment horizontal="center" vertical="center" shrinkToFit="1"/>
    </xf>
    <xf numFmtId="0" fontId="4" fillId="6" borderId="33" xfId="0" applyFont="1" applyFill="1" applyBorder="1" applyAlignment="1">
      <alignment horizontal="center" vertical="center" shrinkToFit="1"/>
    </xf>
    <xf numFmtId="0" fontId="4" fillId="6" borderId="28" xfId="0" applyFont="1" applyFill="1" applyBorder="1" applyAlignment="1">
      <alignment horizontal="center" vertical="center" shrinkToFit="1"/>
    </xf>
    <xf numFmtId="0" fontId="4" fillId="6" borderId="0" xfId="0" applyFont="1" applyFill="1" applyAlignment="1">
      <alignment horizontal="center" vertical="center" shrinkToFit="1"/>
    </xf>
    <xf numFmtId="0" fontId="4" fillId="6" borderId="26" xfId="0" applyFont="1" applyFill="1" applyBorder="1" applyAlignment="1">
      <alignment horizontal="center" vertical="center" shrinkToFit="1"/>
    </xf>
    <xf numFmtId="0" fontId="4" fillId="6" borderId="41" xfId="0" applyFont="1" applyFill="1" applyBorder="1" applyAlignment="1">
      <alignment horizontal="center" vertical="center" wrapText="1" shrinkToFit="1"/>
    </xf>
    <xf numFmtId="0" fontId="4" fillId="6" borderId="42" xfId="0" applyFont="1" applyFill="1" applyBorder="1" applyAlignment="1">
      <alignment horizontal="center" vertical="center" wrapText="1" shrinkToFit="1"/>
    </xf>
    <xf numFmtId="0" fontId="4" fillId="6" borderId="43" xfId="0" applyFont="1" applyFill="1" applyBorder="1" applyAlignment="1">
      <alignment horizontal="center" vertical="center" wrapText="1" shrinkToFit="1"/>
    </xf>
    <xf numFmtId="0" fontId="4" fillId="6" borderId="40" xfId="0" applyFont="1" applyFill="1" applyBorder="1" applyAlignment="1">
      <alignment horizontal="center" vertical="center" shrinkToFit="1"/>
    </xf>
    <xf numFmtId="0" fontId="4" fillId="6" borderId="32" xfId="0" applyFont="1" applyFill="1" applyBorder="1" applyAlignment="1">
      <alignment horizontal="center" vertical="center" wrapText="1" shrinkToFit="1"/>
    </xf>
    <xf numFmtId="0" fontId="4" fillId="6" borderId="27" xfId="0" applyFont="1" applyFill="1" applyBorder="1" applyAlignment="1">
      <alignment horizontal="center" vertical="center" wrapText="1" shrinkToFit="1"/>
    </xf>
    <xf numFmtId="0" fontId="4" fillId="6" borderId="33" xfId="0" applyFont="1" applyFill="1" applyBorder="1" applyAlignment="1">
      <alignment horizontal="center" vertical="center" wrapText="1" shrinkToFit="1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78" fontId="9" fillId="7" borderId="5" xfId="0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 shrinkToFit="1"/>
    </xf>
    <xf numFmtId="0" fontId="4" fillId="7" borderId="7" xfId="0" applyFont="1" applyFill="1" applyBorder="1" applyAlignment="1">
      <alignment horizontal="center" vertical="center" shrinkToFit="1"/>
    </xf>
    <xf numFmtId="0" fontId="4" fillId="7" borderId="18" xfId="0" applyFont="1" applyFill="1" applyBorder="1" applyAlignment="1">
      <alignment horizontal="center" vertical="center" shrinkToFit="1"/>
    </xf>
    <xf numFmtId="0" fontId="4" fillId="7" borderId="44" xfId="0" applyFont="1" applyFill="1" applyBorder="1" applyAlignment="1">
      <alignment horizontal="center" vertical="center" shrinkToFit="1"/>
    </xf>
    <xf numFmtId="0" fontId="4" fillId="7" borderId="27" xfId="0" applyFont="1" applyFill="1" applyBorder="1" applyAlignment="1">
      <alignment horizontal="center" vertical="center" shrinkToFit="1"/>
    </xf>
    <xf numFmtId="0" fontId="4" fillId="7" borderId="33" xfId="0" applyFont="1" applyFill="1" applyBorder="1" applyAlignment="1">
      <alignment horizontal="center" vertical="center" shrinkToFit="1"/>
    </xf>
    <xf numFmtId="0" fontId="4" fillId="7" borderId="28" xfId="0" applyFont="1" applyFill="1" applyBorder="1" applyAlignment="1">
      <alignment horizontal="center" vertical="center" shrinkToFit="1"/>
    </xf>
    <xf numFmtId="0" fontId="4" fillId="7" borderId="0" xfId="0" applyFont="1" applyFill="1" applyAlignment="1">
      <alignment horizontal="center" vertical="center" shrinkToFit="1"/>
    </xf>
    <xf numFmtId="0" fontId="4" fillId="7" borderId="26" xfId="0" applyFont="1" applyFill="1" applyBorder="1" applyAlignment="1">
      <alignment horizontal="center" vertical="center" shrinkToFit="1"/>
    </xf>
    <xf numFmtId="0" fontId="4" fillId="7" borderId="41" xfId="0" applyFont="1" applyFill="1" applyBorder="1" applyAlignment="1">
      <alignment horizontal="center" vertical="center" wrapText="1" shrinkToFit="1"/>
    </xf>
    <xf numFmtId="0" fontId="4" fillId="7" borderId="42" xfId="0" applyFont="1" applyFill="1" applyBorder="1" applyAlignment="1">
      <alignment horizontal="center" vertical="center" wrapText="1" shrinkToFit="1"/>
    </xf>
    <xf numFmtId="0" fontId="4" fillId="7" borderId="43" xfId="0" applyFont="1" applyFill="1" applyBorder="1" applyAlignment="1">
      <alignment horizontal="center" vertical="center" wrapText="1" shrinkToFit="1"/>
    </xf>
    <xf numFmtId="0" fontId="4" fillId="7" borderId="40" xfId="0" applyFont="1" applyFill="1" applyBorder="1" applyAlignment="1">
      <alignment horizontal="center" vertical="center" shrinkToFit="1"/>
    </xf>
    <xf numFmtId="0" fontId="4" fillId="7" borderId="32" xfId="0" applyFont="1" applyFill="1" applyBorder="1" applyAlignment="1">
      <alignment horizontal="center" vertical="center" wrapText="1" shrinkToFit="1"/>
    </xf>
    <xf numFmtId="0" fontId="4" fillId="7" borderId="27" xfId="0" applyFont="1" applyFill="1" applyBorder="1" applyAlignment="1">
      <alignment horizontal="center" vertical="center" wrapText="1" shrinkToFit="1"/>
    </xf>
    <xf numFmtId="0" fontId="4" fillId="7" borderId="33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1A7B4-5AA3-456F-B119-0FA8FB0C83F2}">
  <dimension ref="A1:BE164"/>
  <sheetViews>
    <sheetView showGridLines="0" tabSelected="1" view="pageBreakPreview" topLeftCell="D79" zoomScaleNormal="100" zoomScaleSheetLayoutView="100" workbookViewId="0">
      <selection activeCell="X39" sqref="X39:AA41"/>
    </sheetView>
  </sheetViews>
  <sheetFormatPr defaultColWidth="9" defaultRowHeight="13.2" x14ac:dyDescent="0.2"/>
  <cols>
    <col min="1" max="19" width="2.6640625" style="7" customWidth="1"/>
    <col min="20" max="20" width="3.21875" style="7" customWidth="1"/>
    <col min="21" max="43" width="2.6640625" style="7" customWidth="1"/>
    <col min="44" max="47" width="3.6640625" style="7" customWidth="1"/>
    <col min="48" max="48" width="14.6640625" style="4" hidden="1" customWidth="1"/>
    <col min="49" max="101" width="3.6640625" style="7" customWidth="1"/>
    <col min="102" max="16384" width="9" style="7"/>
  </cols>
  <sheetData>
    <row r="1" spans="1:48" ht="27.75" customHeight="1" x14ac:dyDescent="0.2">
      <c r="A1" s="18" t="s">
        <v>71</v>
      </c>
      <c r="Y1" s="29"/>
      <c r="Z1" s="29"/>
      <c r="AA1" s="30" t="s">
        <v>18</v>
      </c>
      <c r="AB1" s="31"/>
      <c r="AC1" s="32"/>
      <c r="AD1" s="32"/>
      <c r="AE1" s="32"/>
      <c r="AF1" s="32"/>
      <c r="AG1" s="32"/>
      <c r="AH1" s="32"/>
      <c r="AI1" s="33"/>
    </row>
    <row r="2" spans="1:48" s="3" customFormat="1" ht="24" customHeight="1" x14ac:dyDescent="0.2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V2" s="4"/>
    </row>
    <row r="3" spans="1:48" ht="5.0999999999999996" customHeight="1" x14ac:dyDescent="0.2"/>
    <row r="4" spans="1:48" ht="20.100000000000001" customHeight="1" x14ac:dyDescent="0.2">
      <c r="L4" s="34"/>
      <c r="M4" s="34"/>
      <c r="N4" s="34"/>
      <c r="O4" s="7" t="s">
        <v>35</v>
      </c>
      <c r="P4" s="34"/>
      <c r="Q4" s="34"/>
      <c r="R4" s="7" t="s">
        <v>36</v>
      </c>
    </row>
    <row r="5" spans="1:48" s="1" customFormat="1" ht="24" customHeight="1" x14ac:dyDescent="0.2">
      <c r="A5" s="1" t="s">
        <v>1</v>
      </c>
      <c r="R5" s="35" t="s">
        <v>0</v>
      </c>
      <c r="S5" s="36"/>
      <c r="T5" s="36"/>
      <c r="U5" s="36"/>
      <c r="V5" s="37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9"/>
      <c r="AV5" s="5"/>
    </row>
    <row r="6" spans="1:48" ht="24" customHeight="1" x14ac:dyDescent="0.2">
      <c r="A6" s="40" t="s">
        <v>2</v>
      </c>
      <c r="B6" s="41"/>
      <c r="C6" s="42"/>
      <c r="D6" s="43"/>
      <c r="E6" s="44"/>
      <c r="F6" s="44"/>
      <c r="G6" s="44"/>
      <c r="H6" s="44"/>
      <c r="I6" s="44"/>
      <c r="J6" s="44"/>
      <c r="K6" s="45"/>
      <c r="L6" s="46" t="s">
        <v>3</v>
      </c>
      <c r="M6" s="46"/>
      <c r="R6" s="47" t="s">
        <v>70</v>
      </c>
      <c r="S6" s="48"/>
      <c r="T6" s="48"/>
      <c r="U6" s="48"/>
      <c r="V6" s="49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1"/>
      <c r="AV6" s="6" t="s">
        <v>4</v>
      </c>
    </row>
    <row r="7" spans="1:48" ht="16.5" customHeight="1" x14ac:dyDescent="0.2">
      <c r="R7" s="52" t="s">
        <v>29</v>
      </c>
      <c r="S7" s="31"/>
      <c r="T7" s="31"/>
      <c r="U7" s="31"/>
      <c r="V7" s="9" t="s">
        <v>16</v>
      </c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4"/>
      <c r="AV7" s="6" t="s">
        <v>5</v>
      </c>
    </row>
    <row r="8" spans="1:48" ht="27.9" customHeight="1" x14ac:dyDescent="0.2">
      <c r="A8" s="30" t="s">
        <v>22</v>
      </c>
      <c r="B8" s="31"/>
      <c r="C8" s="31"/>
      <c r="D8" s="31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  <c r="R8" s="30"/>
      <c r="S8" s="31"/>
      <c r="T8" s="31"/>
      <c r="U8" s="31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8"/>
      <c r="AV8" s="6" t="s">
        <v>6</v>
      </c>
    </row>
    <row r="9" spans="1:48" ht="27.9" customHeight="1" x14ac:dyDescent="0.2">
      <c r="A9" s="52" t="s">
        <v>34</v>
      </c>
      <c r="B9" s="31"/>
      <c r="C9" s="31"/>
      <c r="D9" s="31"/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  <c r="P9" s="10"/>
      <c r="R9" s="30"/>
      <c r="S9" s="31"/>
      <c r="T9" s="31"/>
      <c r="U9" s="31"/>
      <c r="V9" s="74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11" t="s">
        <v>17</v>
      </c>
      <c r="AV9" s="6" t="s">
        <v>7</v>
      </c>
    </row>
    <row r="10" spans="1:48" ht="27.9" customHeight="1" x14ac:dyDescent="0.2">
      <c r="A10" s="30" t="s">
        <v>31</v>
      </c>
      <c r="B10" s="31"/>
      <c r="C10" s="31"/>
      <c r="D10" s="31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  <c r="R10" s="30" t="s">
        <v>20</v>
      </c>
      <c r="S10" s="31"/>
      <c r="T10" s="31"/>
      <c r="U10" s="31"/>
      <c r="V10" s="76"/>
      <c r="W10" s="76"/>
      <c r="X10" s="76"/>
      <c r="Y10" s="76"/>
      <c r="Z10" s="76"/>
      <c r="AA10" s="76"/>
      <c r="AB10" s="31" t="s">
        <v>21</v>
      </c>
      <c r="AC10" s="31"/>
      <c r="AD10" s="31"/>
      <c r="AE10" s="76"/>
      <c r="AF10" s="76"/>
      <c r="AG10" s="76"/>
      <c r="AH10" s="76"/>
      <c r="AI10" s="77"/>
      <c r="AV10" s="6" t="s">
        <v>8</v>
      </c>
    </row>
    <row r="11" spans="1:48" ht="27.75" customHeight="1" thickBot="1" x14ac:dyDescent="0.25">
      <c r="A11" s="12"/>
      <c r="B11" s="12"/>
      <c r="C11" s="12"/>
      <c r="D11" s="12"/>
      <c r="E11" s="12"/>
      <c r="F11" s="12"/>
      <c r="H11" s="12"/>
      <c r="I11" s="12"/>
      <c r="J11" s="12" t="s">
        <v>30</v>
      </c>
      <c r="K11" s="12"/>
      <c r="L11" s="12"/>
      <c r="M11" s="12"/>
      <c r="N11" s="12"/>
      <c r="O11" s="12"/>
      <c r="P11" s="12"/>
      <c r="Q11" s="12"/>
      <c r="R11" s="8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V11" s="6" t="s">
        <v>9</v>
      </c>
    </row>
    <row r="12" spans="1:48" ht="35.1" customHeight="1" thickTop="1" thickBot="1" x14ac:dyDescent="0.25">
      <c r="I12" s="59" t="s">
        <v>19</v>
      </c>
      <c r="J12" s="60"/>
      <c r="K12" s="60"/>
      <c r="L12" s="60"/>
      <c r="M12" s="60"/>
      <c r="N12" s="60"/>
      <c r="O12" s="60"/>
      <c r="P12" s="61">
        <f t="shared" ref="P12" si="0">$Z$30</f>
        <v>0</v>
      </c>
      <c r="Q12" s="62"/>
      <c r="R12" s="62"/>
      <c r="S12" s="62"/>
      <c r="T12" s="62"/>
      <c r="U12" s="62"/>
      <c r="V12" s="62"/>
      <c r="W12" s="62"/>
      <c r="X12" s="63"/>
      <c r="AV12" s="6" t="s">
        <v>10</v>
      </c>
    </row>
    <row r="13" spans="1:48" ht="9.9" customHeight="1" thickTop="1" x14ac:dyDescent="0.2">
      <c r="AV13" s="6" t="s">
        <v>11</v>
      </c>
    </row>
    <row r="14" spans="1:48" ht="24.9" customHeight="1" x14ac:dyDescent="0.2">
      <c r="I14" s="64" t="s">
        <v>28</v>
      </c>
      <c r="J14" s="65"/>
      <c r="K14" s="65"/>
      <c r="L14" s="65"/>
      <c r="M14" s="65"/>
      <c r="N14" s="65"/>
      <c r="O14" s="66"/>
      <c r="P14" s="67"/>
      <c r="Q14" s="67"/>
      <c r="R14" s="67"/>
      <c r="S14" s="67"/>
      <c r="T14" s="67"/>
      <c r="U14" s="67"/>
      <c r="V14" s="67"/>
      <c r="W14" s="67"/>
      <c r="X14" s="68"/>
      <c r="AV14" s="6" t="s">
        <v>12</v>
      </c>
    </row>
    <row r="15" spans="1:48" ht="24.9" customHeight="1" thickBot="1" x14ac:dyDescent="0.25">
      <c r="I15" s="69" t="s">
        <v>23</v>
      </c>
      <c r="J15" s="70"/>
      <c r="K15" s="70"/>
      <c r="L15" s="70"/>
      <c r="M15" s="70"/>
      <c r="N15" s="70"/>
      <c r="O15" s="71"/>
      <c r="P15" s="72"/>
      <c r="Q15" s="72"/>
      <c r="R15" s="72"/>
      <c r="S15" s="72"/>
      <c r="T15" s="72"/>
      <c r="U15" s="72"/>
      <c r="V15" s="72"/>
      <c r="W15" s="72"/>
      <c r="X15" s="73"/>
      <c r="AV15" s="6" t="s">
        <v>13</v>
      </c>
    </row>
    <row r="16" spans="1:48" ht="24.9" customHeight="1" thickTop="1" x14ac:dyDescent="0.2">
      <c r="I16" s="85" t="s">
        <v>54</v>
      </c>
      <c r="J16" s="86"/>
      <c r="K16" s="86"/>
      <c r="L16" s="86"/>
      <c r="M16" s="86"/>
      <c r="N16" s="86"/>
      <c r="O16" s="87"/>
      <c r="P16" s="88">
        <f>$Z$28</f>
        <v>0</v>
      </c>
      <c r="Q16" s="88"/>
      <c r="R16" s="88"/>
      <c r="S16" s="88"/>
      <c r="T16" s="88"/>
      <c r="U16" s="88"/>
      <c r="V16" s="88"/>
      <c r="W16" s="88"/>
      <c r="X16" s="89"/>
      <c r="AV16" s="6" t="s">
        <v>14</v>
      </c>
    </row>
    <row r="17" spans="1:52" ht="24.9" customHeight="1" x14ac:dyDescent="0.2">
      <c r="I17" s="90" t="s">
        <v>27</v>
      </c>
      <c r="J17" s="65"/>
      <c r="K17" s="65"/>
      <c r="L17" s="65"/>
      <c r="M17" s="65"/>
      <c r="N17" s="65"/>
      <c r="O17" s="66"/>
      <c r="P17" s="67">
        <f t="shared" ref="P17" si="1">$Z$29</f>
        <v>0</v>
      </c>
      <c r="Q17" s="67"/>
      <c r="R17" s="67"/>
      <c r="S17" s="67"/>
      <c r="T17" s="67"/>
      <c r="U17" s="67"/>
      <c r="V17" s="67"/>
      <c r="W17" s="67"/>
      <c r="X17" s="91"/>
      <c r="AV17" s="6" t="s">
        <v>15</v>
      </c>
    </row>
    <row r="18" spans="1:52" ht="24.9" customHeight="1" thickBot="1" x14ac:dyDescent="0.25">
      <c r="I18" s="92" t="s">
        <v>26</v>
      </c>
      <c r="J18" s="93"/>
      <c r="K18" s="93"/>
      <c r="L18" s="93"/>
      <c r="M18" s="93"/>
      <c r="N18" s="93"/>
      <c r="O18" s="94"/>
      <c r="P18" s="95">
        <f t="shared" ref="P18" si="2">$Z$30</f>
        <v>0</v>
      </c>
      <c r="Q18" s="95"/>
      <c r="R18" s="95"/>
      <c r="S18" s="95"/>
      <c r="T18" s="95"/>
      <c r="U18" s="95"/>
      <c r="V18" s="95"/>
      <c r="W18" s="95"/>
      <c r="X18" s="96"/>
      <c r="AV18" s="7"/>
    </row>
    <row r="19" spans="1:52" ht="24.9" customHeight="1" thickTop="1" x14ac:dyDescent="0.2">
      <c r="I19" s="78" t="s">
        <v>24</v>
      </c>
      <c r="J19" s="79"/>
      <c r="K19" s="79"/>
      <c r="L19" s="79"/>
      <c r="M19" s="79"/>
      <c r="N19" s="79"/>
      <c r="O19" s="80"/>
      <c r="P19" s="81">
        <f>P15+P18</f>
        <v>0</v>
      </c>
      <c r="Q19" s="81"/>
      <c r="R19" s="81"/>
      <c r="S19" s="81"/>
      <c r="T19" s="81"/>
      <c r="U19" s="81"/>
      <c r="V19" s="81"/>
      <c r="W19" s="81"/>
      <c r="X19" s="82"/>
    </row>
    <row r="20" spans="1:52" ht="24.9" customHeight="1" x14ac:dyDescent="0.2">
      <c r="I20" s="64" t="s">
        <v>25</v>
      </c>
      <c r="J20" s="65"/>
      <c r="K20" s="65"/>
      <c r="L20" s="65"/>
      <c r="M20" s="65"/>
      <c r="N20" s="65"/>
      <c r="O20" s="66"/>
      <c r="P20" s="67">
        <f>P14-P19</f>
        <v>0</v>
      </c>
      <c r="Q20" s="67"/>
      <c r="R20" s="67"/>
      <c r="S20" s="67"/>
      <c r="T20" s="67"/>
      <c r="U20" s="67"/>
      <c r="V20" s="67"/>
      <c r="W20" s="67"/>
      <c r="X20" s="68"/>
      <c r="AZ20" s="4"/>
    </row>
    <row r="21" spans="1:52" ht="9.9" customHeight="1" x14ac:dyDescent="0.2"/>
    <row r="22" spans="1:52" ht="20.100000000000001" customHeight="1" x14ac:dyDescent="0.2">
      <c r="A22" s="16" t="s">
        <v>32</v>
      </c>
      <c r="B22" s="14"/>
      <c r="C22" s="14"/>
      <c r="D22" s="14"/>
      <c r="E22" s="14" t="s">
        <v>69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5"/>
    </row>
    <row r="23" spans="1:52" ht="20.100000000000001" customHeight="1" x14ac:dyDescent="0.2">
      <c r="A23" s="83" t="s">
        <v>37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 t="s">
        <v>38</v>
      </c>
      <c r="R23" s="84"/>
      <c r="S23" s="84"/>
      <c r="T23" s="84"/>
      <c r="U23" s="84"/>
      <c r="V23" s="84" t="s">
        <v>39</v>
      </c>
      <c r="W23" s="84"/>
      <c r="X23" s="84"/>
      <c r="Y23" s="84"/>
      <c r="Z23" s="97" t="s">
        <v>53</v>
      </c>
      <c r="AA23" s="97"/>
      <c r="AB23" s="97"/>
      <c r="AC23" s="97"/>
      <c r="AD23" s="97"/>
      <c r="AE23" s="97"/>
      <c r="AF23" s="97"/>
      <c r="AG23" s="97"/>
      <c r="AH23" s="97"/>
      <c r="AI23" s="98"/>
    </row>
    <row r="24" spans="1:52" ht="21.9" customHeight="1" x14ac:dyDescent="0.2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1"/>
      <c r="R24" s="101"/>
      <c r="S24" s="101"/>
      <c r="T24" s="101"/>
      <c r="U24" s="101"/>
      <c r="V24" s="101"/>
      <c r="W24" s="101"/>
      <c r="X24" s="101"/>
      <c r="Y24" s="101"/>
      <c r="Z24" s="102"/>
      <c r="AA24" s="102"/>
      <c r="AB24" s="102"/>
      <c r="AC24" s="102"/>
      <c r="AD24" s="102"/>
      <c r="AE24" s="102"/>
      <c r="AF24" s="102"/>
      <c r="AG24" s="102"/>
      <c r="AH24" s="102"/>
      <c r="AI24" s="103"/>
    </row>
    <row r="25" spans="1:52" ht="21.9" customHeight="1" x14ac:dyDescent="0.2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  <c r="R25" s="101"/>
      <c r="S25" s="101"/>
      <c r="T25" s="101"/>
      <c r="U25" s="101"/>
      <c r="V25" s="101"/>
      <c r="W25" s="101"/>
      <c r="X25" s="101"/>
      <c r="Y25" s="101"/>
      <c r="Z25" s="102"/>
      <c r="AA25" s="102"/>
      <c r="AB25" s="102"/>
      <c r="AC25" s="102"/>
      <c r="AD25" s="102"/>
      <c r="AE25" s="102"/>
      <c r="AF25" s="102"/>
      <c r="AG25" s="102"/>
      <c r="AH25" s="102"/>
      <c r="AI25" s="103"/>
    </row>
    <row r="26" spans="1:52" ht="21.9" customHeight="1" x14ac:dyDescent="0.2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1"/>
      <c r="R26" s="101"/>
      <c r="S26" s="101"/>
      <c r="T26" s="101"/>
      <c r="U26" s="101"/>
      <c r="V26" s="101"/>
      <c r="W26" s="101"/>
      <c r="X26" s="101"/>
      <c r="Y26" s="101"/>
      <c r="Z26" s="102"/>
      <c r="AA26" s="102"/>
      <c r="AB26" s="102"/>
      <c r="AC26" s="102"/>
      <c r="AD26" s="102"/>
      <c r="AE26" s="102"/>
      <c r="AF26" s="102"/>
      <c r="AG26" s="102"/>
      <c r="AH26" s="102"/>
      <c r="AI26" s="103"/>
    </row>
    <row r="27" spans="1:52" ht="21.9" customHeight="1" x14ac:dyDescent="0.2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  <c r="R27" s="101"/>
      <c r="S27" s="101"/>
      <c r="T27" s="101"/>
      <c r="U27" s="101"/>
      <c r="V27" s="101"/>
      <c r="W27" s="101"/>
      <c r="X27" s="101"/>
      <c r="Y27" s="101"/>
      <c r="Z27" s="102"/>
      <c r="AA27" s="102"/>
      <c r="AB27" s="102"/>
      <c r="AC27" s="102"/>
      <c r="AD27" s="102"/>
      <c r="AE27" s="102"/>
      <c r="AF27" s="102"/>
      <c r="AG27" s="102"/>
      <c r="AH27" s="102"/>
      <c r="AI27" s="103"/>
    </row>
    <row r="28" spans="1:52" ht="21.9" customHeight="1" x14ac:dyDescent="0.2">
      <c r="A28" s="104" t="s">
        <v>56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6"/>
      <c r="Z28" s="102">
        <f>SUM(Z24:AI27)</f>
        <v>0</v>
      </c>
      <c r="AA28" s="102"/>
      <c r="AB28" s="102"/>
      <c r="AC28" s="102"/>
      <c r="AD28" s="102"/>
      <c r="AE28" s="102"/>
      <c r="AF28" s="102"/>
      <c r="AG28" s="102"/>
      <c r="AH28" s="102"/>
      <c r="AI28" s="103"/>
    </row>
    <row r="29" spans="1:52" ht="21.9" customHeight="1" thickBot="1" x14ac:dyDescent="0.25">
      <c r="A29" s="107" t="s">
        <v>55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9"/>
      <c r="Z29" s="110">
        <f>Z28*0.1</f>
        <v>0</v>
      </c>
      <c r="AA29" s="110"/>
      <c r="AB29" s="110"/>
      <c r="AC29" s="110"/>
      <c r="AD29" s="110"/>
      <c r="AE29" s="110"/>
      <c r="AF29" s="110"/>
      <c r="AG29" s="110"/>
      <c r="AH29" s="110"/>
      <c r="AI29" s="111"/>
    </row>
    <row r="30" spans="1:52" ht="21.9" customHeight="1" thickTop="1" thickBot="1" x14ac:dyDescent="0.25">
      <c r="A30" s="112" t="s">
        <v>57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4"/>
      <c r="Z30" s="115">
        <f>SUM(Z28:AI29)</f>
        <v>0</v>
      </c>
      <c r="AA30" s="115"/>
      <c r="AB30" s="115"/>
      <c r="AC30" s="115"/>
      <c r="AD30" s="115"/>
      <c r="AE30" s="115"/>
      <c r="AF30" s="115"/>
      <c r="AG30" s="115"/>
      <c r="AH30" s="115"/>
      <c r="AI30" s="116"/>
    </row>
    <row r="31" spans="1:52" ht="19.5" customHeight="1" thickTop="1" x14ac:dyDescent="0.2"/>
    <row r="32" spans="1:52" ht="19.5" customHeight="1" x14ac:dyDescent="0.2">
      <c r="A32" s="17" t="s">
        <v>40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V32" s="7"/>
    </row>
    <row r="33" spans="1:57" ht="6" customHeight="1" x14ac:dyDescent="0.2">
      <c r="AV33" s="7"/>
    </row>
    <row r="34" spans="1:57" ht="18" customHeight="1" x14ac:dyDescent="0.2">
      <c r="A34" s="118" t="s">
        <v>47</v>
      </c>
      <c r="B34" s="119"/>
      <c r="C34" s="119"/>
      <c r="D34" s="119"/>
      <c r="E34" s="120"/>
      <c r="I34" s="125" t="s">
        <v>45</v>
      </c>
      <c r="J34" s="125"/>
      <c r="K34" s="125"/>
      <c r="L34" s="125"/>
      <c r="M34" s="126" t="s">
        <v>61</v>
      </c>
      <c r="N34" s="127"/>
      <c r="O34" s="127" t="s">
        <v>62</v>
      </c>
      <c r="P34" s="128"/>
      <c r="Q34" s="125" t="s">
        <v>63</v>
      </c>
      <c r="R34" s="125"/>
      <c r="T34" s="13"/>
      <c r="U34" s="13"/>
      <c r="V34" s="13"/>
      <c r="W34" s="13"/>
      <c r="X34" s="117" t="s">
        <v>41</v>
      </c>
      <c r="Y34" s="117"/>
      <c r="Z34" s="117"/>
      <c r="AA34" s="117"/>
      <c r="AB34" s="117" t="s">
        <v>42</v>
      </c>
      <c r="AC34" s="117"/>
      <c r="AD34" s="117"/>
      <c r="AE34" s="117"/>
      <c r="AF34" s="117" t="s">
        <v>43</v>
      </c>
      <c r="AG34" s="117"/>
      <c r="AH34" s="117"/>
      <c r="AI34" s="117"/>
      <c r="AK34" s="13"/>
      <c r="AL34" s="13"/>
      <c r="AM34" s="13"/>
      <c r="AN34" s="13"/>
      <c r="AO34" s="13"/>
      <c r="AP34" s="13"/>
      <c r="AQ34" s="13"/>
      <c r="AV34" s="7"/>
      <c r="BE34" s="4"/>
    </row>
    <row r="35" spans="1:57" ht="18" customHeight="1" x14ac:dyDescent="0.2">
      <c r="A35" s="118" t="s">
        <v>48</v>
      </c>
      <c r="B35" s="119"/>
      <c r="C35" s="119"/>
      <c r="D35" s="119"/>
      <c r="E35" s="120"/>
      <c r="I35" s="121" t="s">
        <v>46</v>
      </c>
      <c r="J35" s="121"/>
      <c r="K35" s="121"/>
      <c r="L35" s="121"/>
      <c r="M35" s="122">
        <v>100</v>
      </c>
      <c r="N35" s="123"/>
      <c r="O35" s="123">
        <v>100</v>
      </c>
      <c r="P35" s="124"/>
      <c r="Q35" s="121">
        <v>999</v>
      </c>
      <c r="R35" s="121"/>
      <c r="T35" s="13"/>
      <c r="U35" s="13"/>
      <c r="V35" s="13"/>
      <c r="W35" s="13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K35" s="13"/>
      <c r="AL35" s="13"/>
      <c r="AM35" s="13"/>
      <c r="AN35" s="13"/>
      <c r="AO35" s="13"/>
      <c r="AP35" s="13"/>
      <c r="AQ35" s="13"/>
      <c r="AV35" s="7"/>
      <c r="BE35" s="4"/>
    </row>
    <row r="36" spans="1:57" ht="18" customHeight="1" x14ac:dyDescent="0.2">
      <c r="A36" s="118" t="s">
        <v>49</v>
      </c>
      <c r="B36" s="119"/>
      <c r="C36" s="119"/>
      <c r="D36" s="119"/>
      <c r="E36" s="120"/>
      <c r="I36" s="121" t="s">
        <v>58</v>
      </c>
      <c r="J36" s="121"/>
      <c r="K36" s="121"/>
      <c r="L36" s="121"/>
      <c r="M36" s="122">
        <v>50</v>
      </c>
      <c r="N36" s="123"/>
      <c r="O36" s="123">
        <v>50</v>
      </c>
      <c r="P36" s="124"/>
      <c r="Q36" s="121">
        <v>0</v>
      </c>
      <c r="R36" s="121"/>
      <c r="T36" s="13"/>
      <c r="U36" s="13"/>
      <c r="V36" s="13"/>
      <c r="W36" s="13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K36" s="13"/>
      <c r="AL36" s="13"/>
      <c r="AM36" s="13"/>
      <c r="AN36" s="13"/>
      <c r="AO36" s="13"/>
      <c r="AP36" s="13"/>
      <c r="AQ36" s="13"/>
      <c r="AV36" s="7"/>
      <c r="BE36" s="4"/>
    </row>
    <row r="37" spans="1:57" ht="18" customHeight="1" x14ac:dyDescent="0.2">
      <c r="A37" s="118" t="s">
        <v>50</v>
      </c>
      <c r="B37" s="119"/>
      <c r="C37" s="119"/>
      <c r="D37" s="119"/>
      <c r="E37" s="120"/>
      <c r="I37" s="121" t="s">
        <v>59</v>
      </c>
      <c r="J37" s="121"/>
      <c r="K37" s="121"/>
      <c r="L37" s="121"/>
      <c r="M37" s="122">
        <v>60</v>
      </c>
      <c r="N37" s="123"/>
      <c r="O37" s="123">
        <v>40</v>
      </c>
      <c r="P37" s="124"/>
      <c r="Q37" s="121">
        <v>120</v>
      </c>
      <c r="R37" s="121"/>
      <c r="T37" s="13"/>
      <c r="U37" s="13"/>
      <c r="V37" s="13"/>
      <c r="W37" s="13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K37" s="13"/>
      <c r="AL37" s="13"/>
      <c r="AM37" s="13"/>
      <c r="AN37" s="13"/>
      <c r="AO37" s="13"/>
      <c r="AP37" s="13"/>
      <c r="AQ37" s="13"/>
      <c r="AV37" s="7"/>
      <c r="BE37" s="4"/>
    </row>
    <row r="38" spans="1:57" ht="18" customHeight="1" x14ac:dyDescent="0.2">
      <c r="A38" s="118" t="s">
        <v>51</v>
      </c>
      <c r="B38" s="119"/>
      <c r="C38" s="119"/>
      <c r="D38" s="119"/>
      <c r="E38" s="120"/>
      <c r="I38" s="131" t="s">
        <v>60</v>
      </c>
      <c r="J38" s="131"/>
      <c r="K38" s="131"/>
      <c r="L38" s="131"/>
      <c r="M38" s="132">
        <v>70</v>
      </c>
      <c r="N38" s="133"/>
      <c r="O38" s="133">
        <v>30</v>
      </c>
      <c r="P38" s="134"/>
      <c r="Q38" s="131">
        <v>130</v>
      </c>
      <c r="R38" s="131"/>
      <c r="X38" s="117" t="s">
        <v>68</v>
      </c>
      <c r="Y38" s="117"/>
      <c r="Z38" s="117"/>
      <c r="AA38" s="117"/>
      <c r="AB38" s="117" t="s">
        <v>44</v>
      </c>
      <c r="AC38" s="117"/>
      <c r="AD38" s="117"/>
      <c r="AE38" s="117"/>
      <c r="AF38" s="117" t="s">
        <v>67</v>
      </c>
      <c r="AG38" s="117"/>
      <c r="AH38" s="117"/>
      <c r="AI38" s="117"/>
      <c r="AJ38" s="13"/>
      <c r="AK38" s="13"/>
      <c r="AL38" s="13"/>
      <c r="AM38" s="13"/>
      <c r="AN38" s="13"/>
      <c r="AO38" s="13"/>
      <c r="AP38" s="13"/>
      <c r="AV38" s="7"/>
      <c r="BD38" s="4"/>
    </row>
    <row r="39" spans="1:57" ht="18" customHeight="1" x14ac:dyDescent="0.2">
      <c r="A39" s="118" t="s">
        <v>52</v>
      </c>
      <c r="B39" s="119"/>
      <c r="C39" s="119"/>
      <c r="D39" s="119"/>
      <c r="E39" s="120"/>
      <c r="I39" s="29"/>
      <c r="J39" s="29"/>
      <c r="K39" s="29"/>
      <c r="L39" s="29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3"/>
      <c r="AK39" s="13"/>
      <c r="AL39" s="13"/>
      <c r="AM39" s="13"/>
      <c r="AN39" s="13"/>
      <c r="AO39" s="13"/>
      <c r="AP39" s="13"/>
      <c r="AV39" s="7"/>
      <c r="BD39" s="4"/>
    </row>
    <row r="40" spans="1:57" ht="18" customHeight="1" x14ac:dyDescent="0.2">
      <c r="A40" s="118"/>
      <c r="B40" s="119"/>
      <c r="C40" s="119"/>
      <c r="D40" s="119"/>
      <c r="E40" s="120"/>
      <c r="I40" s="129" t="s">
        <v>64</v>
      </c>
      <c r="J40" s="130"/>
      <c r="K40" s="130"/>
      <c r="L40" s="130"/>
      <c r="M40" s="84" t="s">
        <v>66</v>
      </c>
      <c r="N40" s="84"/>
      <c r="O40" s="84"/>
      <c r="P40" s="84" t="s">
        <v>65</v>
      </c>
      <c r="Q40" s="84"/>
      <c r="R40" s="148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3"/>
      <c r="AK40" s="13"/>
      <c r="AL40" s="13"/>
      <c r="AM40" s="13"/>
      <c r="AN40" s="13"/>
      <c r="AO40" s="13"/>
      <c r="AP40" s="13"/>
      <c r="BD40" s="4"/>
    </row>
    <row r="41" spans="1:57" ht="18" customHeight="1" x14ac:dyDescent="0.2"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3"/>
      <c r="AK41" s="13"/>
      <c r="AL41" s="13"/>
      <c r="AM41" s="13"/>
      <c r="AN41" s="13"/>
      <c r="AO41" s="13"/>
      <c r="AP41" s="13"/>
      <c r="BD41" s="4"/>
    </row>
    <row r="42" spans="1:57" ht="27.75" customHeight="1" x14ac:dyDescent="0.2">
      <c r="A42" s="18" t="s">
        <v>72</v>
      </c>
      <c r="Y42" s="29"/>
      <c r="Z42" s="29"/>
      <c r="AA42" s="149" t="s">
        <v>18</v>
      </c>
      <c r="AB42" s="150"/>
      <c r="AC42" s="32">
        <f t="shared" ref="AC42" si="3">$AC$1</f>
        <v>0</v>
      </c>
      <c r="AD42" s="32"/>
      <c r="AE42" s="32"/>
      <c r="AF42" s="32"/>
      <c r="AG42" s="32"/>
      <c r="AH42" s="32"/>
      <c r="AI42" s="33"/>
    </row>
    <row r="43" spans="1:57" s="3" customFormat="1" ht="24" customHeight="1" x14ac:dyDescent="0.2">
      <c r="A43" s="2" t="s">
        <v>33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V43" s="4"/>
    </row>
    <row r="44" spans="1:57" ht="5.0999999999999996" customHeight="1" x14ac:dyDescent="0.2"/>
    <row r="45" spans="1:57" ht="20.100000000000001" customHeight="1" x14ac:dyDescent="0.2">
      <c r="L45" s="151"/>
      <c r="M45" s="151"/>
      <c r="N45" s="151"/>
      <c r="O45" s="7" t="s">
        <v>35</v>
      </c>
      <c r="P45" s="151"/>
      <c r="Q45" s="151"/>
      <c r="R45" s="7" t="s">
        <v>36</v>
      </c>
    </row>
    <row r="46" spans="1:57" s="1" customFormat="1" ht="24" customHeight="1" x14ac:dyDescent="0.2">
      <c r="A46" s="1" t="s">
        <v>1</v>
      </c>
      <c r="R46" s="135" t="s">
        <v>0</v>
      </c>
      <c r="S46" s="136"/>
      <c r="T46" s="136"/>
      <c r="U46" s="136"/>
      <c r="V46" s="137">
        <f t="shared" ref="V46" si="4">V5</f>
        <v>0</v>
      </c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9"/>
      <c r="AV46" s="5"/>
    </row>
    <row r="47" spans="1:57" ht="24" customHeight="1" x14ac:dyDescent="0.2">
      <c r="A47" s="140" t="s">
        <v>2</v>
      </c>
      <c r="B47" s="141"/>
      <c r="C47" s="142"/>
      <c r="D47" s="43">
        <f t="shared" ref="D47" si="5">$D$6</f>
        <v>0</v>
      </c>
      <c r="E47" s="44"/>
      <c r="F47" s="44"/>
      <c r="G47" s="44"/>
      <c r="H47" s="44"/>
      <c r="I47" s="44"/>
      <c r="J47" s="44"/>
      <c r="K47" s="45"/>
      <c r="L47" s="46" t="s">
        <v>3</v>
      </c>
      <c r="M47" s="46"/>
      <c r="R47" s="143" t="s">
        <v>70</v>
      </c>
      <c r="S47" s="144"/>
      <c r="T47" s="144"/>
      <c r="U47" s="144"/>
      <c r="V47" s="145">
        <f t="shared" ref="V47" si="6">V6</f>
        <v>0</v>
      </c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7"/>
      <c r="AV47" s="6" t="s">
        <v>4</v>
      </c>
    </row>
    <row r="48" spans="1:57" ht="16.5" customHeight="1" x14ac:dyDescent="0.2">
      <c r="R48" s="155" t="s">
        <v>29</v>
      </c>
      <c r="S48" s="150"/>
      <c r="T48" s="150"/>
      <c r="U48" s="150"/>
      <c r="V48" s="19" t="s">
        <v>16</v>
      </c>
      <c r="W48" s="156">
        <f t="shared" ref="W48" si="7">$W$7</f>
        <v>0</v>
      </c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7"/>
      <c r="AV48" s="6" t="s">
        <v>5</v>
      </c>
    </row>
    <row r="49" spans="1:52" ht="27.9" customHeight="1" x14ac:dyDescent="0.2">
      <c r="A49" s="149" t="s">
        <v>22</v>
      </c>
      <c r="B49" s="150"/>
      <c r="C49" s="150"/>
      <c r="D49" s="150"/>
      <c r="E49" s="55">
        <f t="shared" ref="E49" si="8">E8</f>
        <v>0</v>
      </c>
      <c r="F49" s="55"/>
      <c r="G49" s="55"/>
      <c r="H49" s="55"/>
      <c r="I49" s="55"/>
      <c r="J49" s="55"/>
      <c r="K49" s="55"/>
      <c r="L49" s="55"/>
      <c r="M49" s="55"/>
      <c r="N49" s="55"/>
      <c r="O49" s="56"/>
      <c r="R49" s="149"/>
      <c r="S49" s="150"/>
      <c r="T49" s="150"/>
      <c r="U49" s="150"/>
      <c r="V49" s="158">
        <f t="shared" ref="V49" si="9">$V$8</f>
        <v>0</v>
      </c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9"/>
      <c r="AV49" s="6" t="s">
        <v>6</v>
      </c>
    </row>
    <row r="50" spans="1:52" ht="27.9" customHeight="1" x14ac:dyDescent="0.2">
      <c r="A50" s="155" t="s">
        <v>34</v>
      </c>
      <c r="B50" s="150"/>
      <c r="C50" s="150"/>
      <c r="D50" s="150"/>
      <c r="E50" s="55">
        <f t="shared" ref="E50" si="10">E9</f>
        <v>0</v>
      </c>
      <c r="F50" s="55"/>
      <c r="G50" s="55"/>
      <c r="H50" s="55"/>
      <c r="I50" s="55"/>
      <c r="J50" s="55"/>
      <c r="K50" s="55"/>
      <c r="L50" s="55"/>
      <c r="M50" s="55"/>
      <c r="N50" s="55"/>
      <c r="O50" s="56"/>
      <c r="P50" s="10"/>
      <c r="R50" s="149"/>
      <c r="S50" s="150"/>
      <c r="T50" s="150"/>
      <c r="U50" s="150"/>
      <c r="V50" s="160">
        <f t="shared" ref="V50" si="11">$V$9</f>
        <v>0</v>
      </c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20" t="s">
        <v>17</v>
      </c>
      <c r="AV50" s="6" t="s">
        <v>7</v>
      </c>
    </row>
    <row r="51" spans="1:52" ht="27.9" customHeight="1" x14ac:dyDescent="0.2">
      <c r="A51" s="149" t="s">
        <v>31</v>
      </c>
      <c r="B51" s="150"/>
      <c r="C51" s="150"/>
      <c r="D51" s="150"/>
      <c r="E51" s="55">
        <f t="shared" ref="E51" si="12">E10</f>
        <v>0</v>
      </c>
      <c r="F51" s="55"/>
      <c r="G51" s="55"/>
      <c r="H51" s="55"/>
      <c r="I51" s="55"/>
      <c r="J51" s="55"/>
      <c r="K51" s="55"/>
      <c r="L51" s="55"/>
      <c r="M51" s="55"/>
      <c r="N51" s="55"/>
      <c r="O51" s="56"/>
      <c r="R51" s="149" t="s">
        <v>20</v>
      </c>
      <c r="S51" s="150"/>
      <c r="T51" s="150"/>
      <c r="U51" s="150"/>
      <c r="V51" s="153">
        <f t="shared" ref="V51" si="13">$V$10</f>
        <v>0</v>
      </c>
      <c r="W51" s="153"/>
      <c r="X51" s="153"/>
      <c r="Y51" s="153"/>
      <c r="Z51" s="153"/>
      <c r="AA51" s="153"/>
      <c r="AB51" s="152" t="s">
        <v>21</v>
      </c>
      <c r="AC51" s="152"/>
      <c r="AD51" s="152"/>
      <c r="AE51" s="153">
        <f t="shared" ref="AE51" si="14">$AE$10</f>
        <v>0</v>
      </c>
      <c r="AF51" s="153"/>
      <c r="AG51" s="153"/>
      <c r="AH51" s="153"/>
      <c r="AI51" s="154"/>
      <c r="AV51" s="6" t="s">
        <v>8</v>
      </c>
    </row>
    <row r="52" spans="1:52" ht="27.75" customHeight="1" thickBot="1" x14ac:dyDescent="0.25">
      <c r="A52" s="12"/>
      <c r="B52" s="12"/>
      <c r="C52" s="12"/>
      <c r="D52" s="12"/>
      <c r="E52" s="12"/>
      <c r="F52" s="12"/>
      <c r="H52" s="12"/>
      <c r="I52" s="12"/>
      <c r="J52" s="12" t="s">
        <v>30</v>
      </c>
      <c r="K52" s="12"/>
      <c r="L52" s="12"/>
      <c r="M52" s="12"/>
      <c r="N52" s="12"/>
      <c r="O52" s="12"/>
      <c r="P52" s="12"/>
      <c r="Q52" s="12"/>
      <c r="R52" s="8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V52" s="6" t="s">
        <v>9</v>
      </c>
    </row>
    <row r="53" spans="1:52" ht="35.1" customHeight="1" thickTop="1" thickBot="1" x14ac:dyDescent="0.25">
      <c r="I53" s="162" t="s">
        <v>19</v>
      </c>
      <c r="J53" s="163"/>
      <c r="K53" s="163"/>
      <c r="L53" s="163"/>
      <c r="M53" s="163"/>
      <c r="N53" s="163"/>
      <c r="O53" s="163"/>
      <c r="P53" s="61">
        <f t="shared" ref="P53" si="15">$P$12</f>
        <v>0</v>
      </c>
      <c r="Q53" s="62"/>
      <c r="R53" s="62"/>
      <c r="S53" s="62"/>
      <c r="T53" s="62"/>
      <c r="U53" s="62"/>
      <c r="V53" s="62"/>
      <c r="W53" s="62"/>
      <c r="X53" s="63"/>
      <c r="AV53" s="6" t="s">
        <v>10</v>
      </c>
    </row>
    <row r="54" spans="1:52" ht="9.9" customHeight="1" thickTop="1" x14ac:dyDescent="0.2">
      <c r="AV54" s="6" t="s">
        <v>11</v>
      </c>
    </row>
    <row r="55" spans="1:52" ht="24.9" customHeight="1" x14ac:dyDescent="0.2">
      <c r="I55" s="164" t="s">
        <v>28</v>
      </c>
      <c r="J55" s="165"/>
      <c r="K55" s="165"/>
      <c r="L55" s="165"/>
      <c r="M55" s="165"/>
      <c r="N55" s="165"/>
      <c r="O55" s="166"/>
      <c r="P55" s="67">
        <f t="shared" ref="P55" si="16">P14</f>
        <v>0</v>
      </c>
      <c r="Q55" s="67"/>
      <c r="R55" s="67"/>
      <c r="S55" s="67"/>
      <c r="T55" s="67"/>
      <c r="U55" s="67"/>
      <c r="V55" s="67"/>
      <c r="W55" s="67"/>
      <c r="X55" s="68"/>
      <c r="AV55" s="6" t="s">
        <v>12</v>
      </c>
    </row>
    <row r="56" spans="1:52" ht="24.9" customHeight="1" thickBot="1" x14ac:dyDescent="0.25">
      <c r="I56" s="167" t="s">
        <v>23</v>
      </c>
      <c r="J56" s="168"/>
      <c r="K56" s="168"/>
      <c r="L56" s="168"/>
      <c r="M56" s="168"/>
      <c r="N56" s="168"/>
      <c r="O56" s="169"/>
      <c r="P56" s="72">
        <f t="shared" ref="P56" si="17">P15</f>
        <v>0</v>
      </c>
      <c r="Q56" s="72"/>
      <c r="R56" s="72"/>
      <c r="S56" s="72"/>
      <c r="T56" s="72"/>
      <c r="U56" s="72"/>
      <c r="V56" s="72"/>
      <c r="W56" s="72"/>
      <c r="X56" s="73"/>
      <c r="AV56" s="6" t="s">
        <v>13</v>
      </c>
    </row>
    <row r="57" spans="1:52" ht="24.9" customHeight="1" thickTop="1" x14ac:dyDescent="0.2">
      <c r="I57" s="173" t="s">
        <v>54</v>
      </c>
      <c r="J57" s="174"/>
      <c r="K57" s="174"/>
      <c r="L57" s="174"/>
      <c r="M57" s="174"/>
      <c r="N57" s="174"/>
      <c r="O57" s="175"/>
      <c r="P57" s="88">
        <f t="shared" ref="P57" si="18">P16</f>
        <v>0</v>
      </c>
      <c r="Q57" s="88"/>
      <c r="R57" s="88"/>
      <c r="S57" s="88"/>
      <c r="T57" s="88"/>
      <c r="U57" s="88"/>
      <c r="V57" s="88"/>
      <c r="W57" s="88"/>
      <c r="X57" s="89"/>
      <c r="AV57" s="6" t="s">
        <v>14</v>
      </c>
    </row>
    <row r="58" spans="1:52" ht="24.9" customHeight="1" x14ac:dyDescent="0.2">
      <c r="I58" s="176" t="s">
        <v>27</v>
      </c>
      <c r="J58" s="165"/>
      <c r="K58" s="165"/>
      <c r="L58" s="165"/>
      <c r="M58" s="165"/>
      <c r="N58" s="165"/>
      <c r="O58" s="166"/>
      <c r="P58" s="67">
        <f t="shared" ref="P58" si="19">P17</f>
        <v>0</v>
      </c>
      <c r="Q58" s="67"/>
      <c r="R58" s="67"/>
      <c r="S58" s="67"/>
      <c r="T58" s="67"/>
      <c r="U58" s="67"/>
      <c r="V58" s="67"/>
      <c r="W58" s="67"/>
      <c r="X58" s="91"/>
      <c r="AV58" s="6" t="s">
        <v>15</v>
      </c>
    </row>
    <row r="59" spans="1:52" ht="24.9" customHeight="1" thickBot="1" x14ac:dyDescent="0.25">
      <c r="I59" s="177" t="s">
        <v>26</v>
      </c>
      <c r="J59" s="178"/>
      <c r="K59" s="178"/>
      <c r="L59" s="178"/>
      <c r="M59" s="178"/>
      <c r="N59" s="178"/>
      <c r="O59" s="179"/>
      <c r="P59" s="95">
        <f t="shared" ref="P59" si="20">P18</f>
        <v>0</v>
      </c>
      <c r="Q59" s="95"/>
      <c r="R59" s="95"/>
      <c r="S59" s="95"/>
      <c r="T59" s="95"/>
      <c r="U59" s="95"/>
      <c r="V59" s="95"/>
      <c r="W59" s="95"/>
      <c r="X59" s="96"/>
      <c r="AV59" s="7"/>
    </row>
    <row r="60" spans="1:52" ht="24.9" customHeight="1" thickTop="1" x14ac:dyDescent="0.2">
      <c r="I60" s="170" t="s">
        <v>24</v>
      </c>
      <c r="J60" s="171"/>
      <c r="K60" s="171"/>
      <c r="L60" s="171"/>
      <c r="M60" s="171"/>
      <c r="N60" s="171"/>
      <c r="O60" s="172"/>
      <c r="P60" s="81">
        <f t="shared" ref="P60" si="21">P19</f>
        <v>0</v>
      </c>
      <c r="Q60" s="81"/>
      <c r="R60" s="81"/>
      <c r="S60" s="81"/>
      <c r="T60" s="81"/>
      <c r="U60" s="81"/>
      <c r="V60" s="81"/>
      <c r="W60" s="81"/>
      <c r="X60" s="82"/>
    </row>
    <row r="61" spans="1:52" ht="24.9" customHeight="1" x14ac:dyDescent="0.2">
      <c r="I61" s="164" t="s">
        <v>25</v>
      </c>
      <c r="J61" s="165"/>
      <c r="K61" s="165"/>
      <c r="L61" s="165"/>
      <c r="M61" s="165"/>
      <c r="N61" s="165"/>
      <c r="O61" s="166"/>
      <c r="P61" s="67">
        <f t="shared" ref="P61" si="22">P20</f>
        <v>0</v>
      </c>
      <c r="Q61" s="67"/>
      <c r="R61" s="67"/>
      <c r="S61" s="67"/>
      <c r="T61" s="67"/>
      <c r="U61" s="67"/>
      <c r="V61" s="67"/>
      <c r="W61" s="67"/>
      <c r="X61" s="68"/>
      <c r="AZ61" s="4"/>
    </row>
    <row r="62" spans="1:52" ht="9.9" customHeight="1" x14ac:dyDescent="0.2"/>
    <row r="63" spans="1:52" ht="20.100000000000001" customHeight="1" x14ac:dyDescent="0.2">
      <c r="A63" s="21" t="s">
        <v>32</v>
      </c>
      <c r="B63" s="22"/>
      <c r="C63" s="22"/>
      <c r="D63" s="22"/>
      <c r="E63" s="22" t="s">
        <v>69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3"/>
    </row>
    <row r="64" spans="1:52" ht="20.100000000000001" customHeight="1" x14ac:dyDescent="0.2">
      <c r="A64" s="83" t="s">
        <v>37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 t="s">
        <v>38</v>
      </c>
      <c r="R64" s="84"/>
      <c r="S64" s="84"/>
      <c r="T64" s="84"/>
      <c r="U64" s="84"/>
      <c r="V64" s="84" t="s">
        <v>39</v>
      </c>
      <c r="W64" s="84"/>
      <c r="X64" s="84"/>
      <c r="Y64" s="84"/>
      <c r="Z64" s="97" t="s">
        <v>53</v>
      </c>
      <c r="AA64" s="97"/>
      <c r="AB64" s="97"/>
      <c r="AC64" s="97"/>
      <c r="AD64" s="97"/>
      <c r="AE64" s="97"/>
      <c r="AF64" s="97"/>
      <c r="AG64" s="97"/>
      <c r="AH64" s="97"/>
      <c r="AI64" s="98"/>
    </row>
    <row r="65" spans="1:57" ht="21.9" customHeight="1" x14ac:dyDescent="0.2">
      <c r="A65" s="180">
        <f t="shared" ref="A65:Z65" si="23">A24</f>
        <v>0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2">
        <f t="shared" si="23"/>
        <v>0</v>
      </c>
      <c r="R65" s="182"/>
      <c r="S65" s="182"/>
      <c r="T65" s="182"/>
      <c r="U65" s="182"/>
      <c r="V65" s="182">
        <f t="shared" si="23"/>
        <v>0</v>
      </c>
      <c r="W65" s="182"/>
      <c r="X65" s="182"/>
      <c r="Y65" s="182"/>
      <c r="Z65" s="183">
        <f t="shared" si="23"/>
        <v>0</v>
      </c>
      <c r="AA65" s="183"/>
      <c r="AB65" s="183"/>
      <c r="AC65" s="183"/>
      <c r="AD65" s="183"/>
      <c r="AE65" s="183"/>
      <c r="AF65" s="183"/>
      <c r="AG65" s="183"/>
      <c r="AH65" s="183"/>
      <c r="AI65" s="184"/>
    </row>
    <row r="66" spans="1:57" ht="21.9" customHeight="1" x14ac:dyDescent="0.2">
      <c r="A66" s="180">
        <f t="shared" ref="A66:Z66" si="24">A25</f>
        <v>0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2">
        <f t="shared" si="24"/>
        <v>0</v>
      </c>
      <c r="R66" s="182"/>
      <c r="S66" s="182"/>
      <c r="T66" s="182"/>
      <c r="U66" s="182"/>
      <c r="V66" s="182">
        <f t="shared" si="24"/>
        <v>0</v>
      </c>
      <c r="W66" s="182"/>
      <c r="X66" s="182"/>
      <c r="Y66" s="182"/>
      <c r="Z66" s="183">
        <f t="shared" si="24"/>
        <v>0</v>
      </c>
      <c r="AA66" s="183"/>
      <c r="AB66" s="183"/>
      <c r="AC66" s="183"/>
      <c r="AD66" s="183"/>
      <c r="AE66" s="183"/>
      <c r="AF66" s="183"/>
      <c r="AG66" s="183"/>
      <c r="AH66" s="183"/>
      <c r="AI66" s="184"/>
    </row>
    <row r="67" spans="1:57" ht="21.9" customHeight="1" x14ac:dyDescent="0.2">
      <c r="A67" s="180">
        <f t="shared" ref="A67:Z67" si="25">A26</f>
        <v>0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2">
        <f t="shared" si="25"/>
        <v>0</v>
      </c>
      <c r="R67" s="182"/>
      <c r="S67" s="182"/>
      <c r="T67" s="182"/>
      <c r="U67" s="182"/>
      <c r="V67" s="182">
        <f t="shared" si="25"/>
        <v>0</v>
      </c>
      <c r="W67" s="182"/>
      <c r="X67" s="182"/>
      <c r="Y67" s="182"/>
      <c r="Z67" s="183">
        <f t="shared" si="25"/>
        <v>0</v>
      </c>
      <c r="AA67" s="183"/>
      <c r="AB67" s="183"/>
      <c r="AC67" s="183"/>
      <c r="AD67" s="183"/>
      <c r="AE67" s="183"/>
      <c r="AF67" s="183"/>
      <c r="AG67" s="183"/>
      <c r="AH67" s="183"/>
      <c r="AI67" s="184"/>
    </row>
    <row r="68" spans="1:57" ht="21.9" customHeight="1" x14ac:dyDescent="0.2">
      <c r="A68" s="180">
        <f t="shared" ref="A68:Z68" si="26">A27</f>
        <v>0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2">
        <f t="shared" si="26"/>
        <v>0</v>
      </c>
      <c r="R68" s="182"/>
      <c r="S68" s="182"/>
      <c r="T68" s="182"/>
      <c r="U68" s="182"/>
      <c r="V68" s="182">
        <f t="shared" si="26"/>
        <v>0</v>
      </c>
      <c r="W68" s="182"/>
      <c r="X68" s="182"/>
      <c r="Y68" s="182"/>
      <c r="Z68" s="183">
        <f t="shared" si="26"/>
        <v>0</v>
      </c>
      <c r="AA68" s="183"/>
      <c r="AB68" s="183"/>
      <c r="AC68" s="183"/>
      <c r="AD68" s="183"/>
      <c r="AE68" s="183"/>
      <c r="AF68" s="183"/>
      <c r="AG68" s="183"/>
      <c r="AH68" s="183"/>
      <c r="AI68" s="184"/>
    </row>
    <row r="69" spans="1:57" ht="21.9" customHeight="1" x14ac:dyDescent="0.2">
      <c r="A69" s="104" t="s">
        <v>56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83">
        <f t="shared" ref="Z69" si="27">$Z$28</f>
        <v>0</v>
      </c>
      <c r="AA69" s="183"/>
      <c r="AB69" s="183"/>
      <c r="AC69" s="183"/>
      <c r="AD69" s="183"/>
      <c r="AE69" s="183"/>
      <c r="AF69" s="183"/>
      <c r="AG69" s="183"/>
      <c r="AH69" s="183"/>
      <c r="AI69" s="184"/>
    </row>
    <row r="70" spans="1:57" ht="21.9" customHeight="1" thickBot="1" x14ac:dyDescent="0.25">
      <c r="A70" s="107" t="s">
        <v>55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85">
        <f t="shared" ref="Z70" si="28">$Z$29</f>
        <v>0</v>
      </c>
      <c r="AA70" s="185"/>
      <c r="AB70" s="185"/>
      <c r="AC70" s="185"/>
      <c r="AD70" s="185"/>
      <c r="AE70" s="185"/>
      <c r="AF70" s="185"/>
      <c r="AG70" s="185"/>
      <c r="AH70" s="185"/>
      <c r="AI70" s="186"/>
    </row>
    <row r="71" spans="1:57" ht="21.9" customHeight="1" thickTop="1" thickBot="1" x14ac:dyDescent="0.25">
      <c r="A71" s="112" t="s">
        <v>57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187">
        <f t="shared" ref="Z71" si="29">$Z$30</f>
        <v>0</v>
      </c>
      <c r="AA71" s="187"/>
      <c r="AB71" s="187"/>
      <c r="AC71" s="187"/>
      <c r="AD71" s="187"/>
      <c r="AE71" s="187"/>
      <c r="AF71" s="187"/>
      <c r="AG71" s="187"/>
      <c r="AH71" s="187"/>
      <c r="AI71" s="188"/>
    </row>
    <row r="72" spans="1:57" ht="19.5" customHeight="1" thickTop="1" x14ac:dyDescent="0.2"/>
    <row r="73" spans="1:57" ht="19.5" customHeight="1" x14ac:dyDescent="0.2">
      <c r="A73" s="17" t="s">
        <v>40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V73" s="7"/>
    </row>
    <row r="74" spans="1:57" ht="6" customHeight="1" x14ac:dyDescent="0.2">
      <c r="AV74" s="7"/>
    </row>
    <row r="75" spans="1:57" ht="18" customHeight="1" x14ac:dyDescent="0.2">
      <c r="A75" s="118" t="s">
        <v>47</v>
      </c>
      <c r="B75" s="119"/>
      <c r="C75" s="119"/>
      <c r="D75" s="119"/>
      <c r="E75" s="120"/>
      <c r="I75" s="125" t="s">
        <v>45</v>
      </c>
      <c r="J75" s="125"/>
      <c r="K75" s="125"/>
      <c r="L75" s="125"/>
      <c r="M75" s="126" t="s">
        <v>61</v>
      </c>
      <c r="N75" s="127"/>
      <c r="O75" s="127" t="s">
        <v>62</v>
      </c>
      <c r="P75" s="128"/>
      <c r="Q75" s="125" t="s">
        <v>63</v>
      </c>
      <c r="R75" s="125"/>
      <c r="T75" s="13"/>
      <c r="U75" s="13"/>
      <c r="V75" s="13"/>
      <c r="W75" s="13"/>
      <c r="X75" s="117" t="s">
        <v>41</v>
      </c>
      <c r="Y75" s="117"/>
      <c r="Z75" s="117"/>
      <c r="AA75" s="117"/>
      <c r="AB75" s="117" t="s">
        <v>42</v>
      </c>
      <c r="AC75" s="117"/>
      <c r="AD75" s="117"/>
      <c r="AE75" s="117"/>
      <c r="AF75" s="117" t="s">
        <v>43</v>
      </c>
      <c r="AG75" s="117"/>
      <c r="AH75" s="117"/>
      <c r="AI75" s="117"/>
      <c r="AK75" s="13"/>
      <c r="AL75" s="13"/>
      <c r="AM75" s="13"/>
      <c r="AN75" s="13"/>
      <c r="AO75" s="13"/>
      <c r="AP75" s="13"/>
      <c r="AQ75" s="13"/>
      <c r="AV75" s="7"/>
      <c r="BE75" s="4"/>
    </row>
    <row r="76" spans="1:57" ht="18" customHeight="1" x14ac:dyDescent="0.2">
      <c r="A76" s="118" t="s">
        <v>48</v>
      </c>
      <c r="B76" s="119"/>
      <c r="C76" s="119"/>
      <c r="D76" s="119"/>
      <c r="E76" s="120"/>
      <c r="I76" s="121" t="s">
        <v>46</v>
      </c>
      <c r="J76" s="121"/>
      <c r="K76" s="121"/>
      <c r="L76" s="121"/>
      <c r="M76" s="122">
        <v>100</v>
      </c>
      <c r="N76" s="123"/>
      <c r="O76" s="123">
        <v>100</v>
      </c>
      <c r="P76" s="124"/>
      <c r="Q76" s="121">
        <v>999</v>
      </c>
      <c r="R76" s="121"/>
      <c r="T76" s="13"/>
      <c r="U76" s="13"/>
      <c r="V76" s="13"/>
      <c r="W76" s="13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K76" s="13"/>
      <c r="AL76" s="13"/>
      <c r="AM76" s="13"/>
      <c r="AN76" s="13"/>
      <c r="AO76" s="13"/>
      <c r="AP76" s="13"/>
      <c r="AQ76" s="13"/>
      <c r="AV76" s="7"/>
      <c r="BE76" s="4"/>
    </row>
    <row r="77" spans="1:57" ht="18" customHeight="1" x14ac:dyDescent="0.2">
      <c r="A77" s="118" t="s">
        <v>49</v>
      </c>
      <c r="B77" s="119"/>
      <c r="C77" s="119"/>
      <c r="D77" s="119"/>
      <c r="E77" s="120"/>
      <c r="I77" s="121" t="s">
        <v>58</v>
      </c>
      <c r="J77" s="121"/>
      <c r="K77" s="121"/>
      <c r="L77" s="121"/>
      <c r="M77" s="122">
        <v>50</v>
      </c>
      <c r="N77" s="123"/>
      <c r="O77" s="123">
        <v>50</v>
      </c>
      <c r="P77" s="124"/>
      <c r="Q77" s="121">
        <v>0</v>
      </c>
      <c r="R77" s="121"/>
      <c r="T77" s="13"/>
      <c r="U77" s="13"/>
      <c r="V77" s="13"/>
      <c r="W77" s="13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K77" s="13"/>
      <c r="AL77" s="13"/>
      <c r="AM77" s="13"/>
      <c r="AN77" s="13"/>
      <c r="AO77" s="13"/>
      <c r="AP77" s="13"/>
      <c r="AQ77" s="13"/>
      <c r="AV77" s="7"/>
      <c r="BE77" s="4"/>
    </row>
    <row r="78" spans="1:57" ht="18" customHeight="1" x14ac:dyDescent="0.2">
      <c r="A78" s="118" t="s">
        <v>50</v>
      </c>
      <c r="B78" s="119"/>
      <c r="C78" s="119"/>
      <c r="D78" s="119"/>
      <c r="E78" s="120"/>
      <c r="I78" s="121" t="s">
        <v>59</v>
      </c>
      <c r="J78" s="121"/>
      <c r="K78" s="121"/>
      <c r="L78" s="121"/>
      <c r="M78" s="122">
        <v>60</v>
      </c>
      <c r="N78" s="123"/>
      <c r="O78" s="123">
        <v>40</v>
      </c>
      <c r="P78" s="124"/>
      <c r="Q78" s="121">
        <v>120</v>
      </c>
      <c r="R78" s="121"/>
      <c r="T78" s="13"/>
      <c r="U78" s="13"/>
      <c r="V78" s="13"/>
      <c r="W78" s="13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K78" s="13"/>
      <c r="AL78" s="13"/>
      <c r="AM78" s="13"/>
      <c r="AN78" s="13"/>
      <c r="AO78" s="13"/>
      <c r="AP78" s="13"/>
      <c r="AQ78" s="13"/>
      <c r="AV78" s="7"/>
      <c r="BE78" s="4"/>
    </row>
    <row r="79" spans="1:57" ht="18" customHeight="1" x14ac:dyDescent="0.2">
      <c r="A79" s="118" t="s">
        <v>51</v>
      </c>
      <c r="B79" s="119"/>
      <c r="C79" s="119"/>
      <c r="D79" s="119"/>
      <c r="E79" s="120"/>
      <c r="I79" s="131" t="s">
        <v>60</v>
      </c>
      <c r="J79" s="131"/>
      <c r="K79" s="131"/>
      <c r="L79" s="131"/>
      <c r="M79" s="132">
        <v>70</v>
      </c>
      <c r="N79" s="133"/>
      <c r="O79" s="133">
        <v>30</v>
      </c>
      <c r="P79" s="134"/>
      <c r="Q79" s="131">
        <v>130</v>
      </c>
      <c r="R79" s="131"/>
      <c r="X79" s="117" t="s">
        <v>68</v>
      </c>
      <c r="Y79" s="117"/>
      <c r="Z79" s="117"/>
      <c r="AA79" s="117"/>
      <c r="AB79" s="117" t="s">
        <v>44</v>
      </c>
      <c r="AC79" s="117"/>
      <c r="AD79" s="117"/>
      <c r="AE79" s="117"/>
      <c r="AF79" s="117" t="s">
        <v>67</v>
      </c>
      <c r="AG79" s="117"/>
      <c r="AH79" s="117"/>
      <c r="AI79" s="117"/>
      <c r="AJ79" s="13"/>
      <c r="AK79" s="13"/>
      <c r="AL79" s="13"/>
      <c r="AM79" s="13"/>
      <c r="AN79" s="13"/>
      <c r="AO79" s="13"/>
      <c r="AP79" s="13"/>
      <c r="AV79" s="7"/>
      <c r="BD79" s="4"/>
    </row>
    <row r="80" spans="1:57" ht="18" customHeight="1" x14ac:dyDescent="0.2">
      <c r="A80" s="118" t="s">
        <v>52</v>
      </c>
      <c r="B80" s="119"/>
      <c r="C80" s="119"/>
      <c r="D80" s="119"/>
      <c r="E80" s="120"/>
      <c r="I80" s="29"/>
      <c r="J80" s="29"/>
      <c r="K80" s="29"/>
      <c r="L80" s="29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3"/>
      <c r="AK80" s="13"/>
      <c r="AL80" s="13"/>
      <c r="AM80" s="13"/>
      <c r="AN80" s="13"/>
      <c r="AO80" s="13"/>
      <c r="AP80" s="13"/>
      <c r="AV80" s="7"/>
      <c r="BD80" s="4"/>
    </row>
    <row r="81" spans="1:56" ht="18" customHeight="1" x14ac:dyDescent="0.2">
      <c r="A81" s="118"/>
      <c r="B81" s="119"/>
      <c r="C81" s="119"/>
      <c r="D81" s="119"/>
      <c r="E81" s="120"/>
      <c r="I81" s="129" t="s">
        <v>64</v>
      </c>
      <c r="J81" s="130"/>
      <c r="K81" s="130"/>
      <c r="L81" s="130"/>
      <c r="M81" s="84" t="s">
        <v>66</v>
      </c>
      <c r="N81" s="84"/>
      <c r="O81" s="84"/>
      <c r="P81" s="84" t="s">
        <v>65</v>
      </c>
      <c r="Q81" s="84"/>
      <c r="R81" s="148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3"/>
      <c r="AK81" s="13"/>
      <c r="AL81" s="13"/>
      <c r="AM81" s="13"/>
      <c r="AN81" s="13"/>
      <c r="AO81" s="13"/>
      <c r="AP81" s="13"/>
      <c r="BD81" s="4"/>
    </row>
    <row r="82" spans="1:56" ht="18" customHeight="1" x14ac:dyDescent="0.2"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3"/>
      <c r="AK82" s="13"/>
      <c r="AL82" s="13"/>
      <c r="AM82" s="13"/>
      <c r="AN82" s="13"/>
      <c r="AO82" s="13"/>
      <c r="AP82" s="13"/>
      <c r="BD82" s="4"/>
    </row>
    <row r="83" spans="1:56" ht="27.75" customHeight="1" x14ac:dyDescent="0.2">
      <c r="A83" s="18" t="s">
        <v>73</v>
      </c>
      <c r="Y83" s="29"/>
      <c r="Z83" s="29"/>
      <c r="AA83" s="196" t="s">
        <v>18</v>
      </c>
      <c r="AB83" s="197"/>
      <c r="AC83" s="32">
        <f t="shared" ref="AC83" si="30">$AC$1</f>
        <v>0</v>
      </c>
      <c r="AD83" s="32"/>
      <c r="AE83" s="32"/>
      <c r="AF83" s="32"/>
      <c r="AG83" s="32"/>
      <c r="AH83" s="32"/>
      <c r="AI83" s="33"/>
    </row>
    <row r="84" spans="1:56" s="3" customFormat="1" ht="24" customHeight="1" x14ac:dyDescent="0.2">
      <c r="A84" s="2" t="s">
        <v>33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V84" s="4"/>
    </row>
    <row r="85" spans="1:56" ht="5.0999999999999996" customHeight="1" x14ac:dyDescent="0.2"/>
    <row r="86" spans="1:56" ht="20.100000000000001" customHeight="1" x14ac:dyDescent="0.2">
      <c r="L86" s="198"/>
      <c r="M86" s="198"/>
      <c r="N86" s="198"/>
      <c r="O86" s="7" t="s">
        <v>35</v>
      </c>
      <c r="P86" s="198"/>
      <c r="Q86" s="198"/>
      <c r="R86" s="7" t="s">
        <v>36</v>
      </c>
    </row>
    <row r="87" spans="1:56" s="1" customFormat="1" ht="24" customHeight="1" x14ac:dyDescent="0.2">
      <c r="A87" s="1" t="s">
        <v>1</v>
      </c>
      <c r="R87" s="189" t="s">
        <v>0</v>
      </c>
      <c r="S87" s="190"/>
      <c r="T87" s="190"/>
      <c r="U87" s="190"/>
      <c r="V87" s="137">
        <f t="shared" ref="V87" si="31">V46</f>
        <v>0</v>
      </c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9"/>
      <c r="AV87" s="5"/>
    </row>
    <row r="88" spans="1:56" ht="24" customHeight="1" x14ac:dyDescent="0.2">
      <c r="A88" s="191" t="s">
        <v>2</v>
      </c>
      <c r="B88" s="192"/>
      <c r="C88" s="193"/>
      <c r="D88" s="43">
        <f t="shared" ref="D88" si="32">$D$6</f>
        <v>0</v>
      </c>
      <c r="E88" s="44"/>
      <c r="F88" s="44"/>
      <c r="G88" s="44"/>
      <c r="H88" s="44"/>
      <c r="I88" s="44"/>
      <c r="J88" s="44"/>
      <c r="K88" s="45"/>
      <c r="L88" s="46" t="s">
        <v>3</v>
      </c>
      <c r="M88" s="46"/>
      <c r="R88" s="194" t="s">
        <v>70</v>
      </c>
      <c r="S88" s="195"/>
      <c r="T88" s="195"/>
      <c r="U88" s="195"/>
      <c r="V88" s="145">
        <f t="shared" ref="V88" si="33">V47</f>
        <v>0</v>
      </c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7"/>
      <c r="AV88" s="6" t="s">
        <v>4</v>
      </c>
    </row>
    <row r="89" spans="1:56" ht="16.5" customHeight="1" x14ac:dyDescent="0.2">
      <c r="R89" s="200" t="s">
        <v>29</v>
      </c>
      <c r="S89" s="197"/>
      <c r="T89" s="197"/>
      <c r="U89" s="197"/>
      <c r="V89" s="19" t="s">
        <v>16</v>
      </c>
      <c r="W89" s="156">
        <f t="shared" ref="W89" si="34">$W$7</f>
        <v>0</v>
      </c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7"/>
      <c r="AV89" s="6" t="s">
        <v>5</v>
      </c>
    </row>
    <row r="90" spans="1:56" ht="27.9" customHeight="1" x14ac:dyDescent="0.2">
      <c r="A90" s="196" t="s">
        <v>22</v>
      </c>
      <c r="B90" s="197"/>
      <c r="C90" s="197"/>
      <c r="D90" s="197"/>
      <c r="E90" s="55">
        <f t="shared" ref="E90" si="35">E49</f>
        <v>0</v>
      </c>
      <c r="F90" s="55"/>
      <c r="G90" s="55"/>
      <c r="H90" s="55"/>
      <c r="I90" s="55"/>
      <c r="J90" s="55"/>
      <c r="K90" s="55"/>
      <c r="L90" s="55"/>
      <c r="M90" s="55"/>
      <c r="N90" s="55"/>
      <c r="O90" s="56"/>
      <c r="R90" s="196"/>
      <c r="S90" s="197"/>
      <c r="T90" s="197"/>
      <c r="U90" s="197"/>
      <c r="V90" s="158">
        <f t="shared" ref="V90" si="36">$V$8</f>
        <v>0</v>
      </c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9"/>
      <c r="AV90" s="6" t="s">
        <v>6</v>
      </c>
    </row>
    <row r="91" spans="1:56" ht="27.9" customHeight="1" x14ac:dyDescent="0.2">
      <c r="A91" s="200" t="s">
        <v>34</v>
      </c>
      <c r="B91" s="197"/>
      <c r="C91" s="197"/>
      <c r="D91" s="197"/>
      <c r="E91" s="55">
        <f t="shared" ref="E91" si="37">E50</f>
        <v>0</v>
      </c>
      <c r="F91" s="55"/>
      <c r="G91" s="55"/>
      <c r="H91" s="55"/>
      <c r="I91" s="55"/>
      <c r="J91" s="55"/>
      <c r="K91" s="55"/>
      <c r="L91" s="55"/>
      <c r="M91" s="55"/>
      <c r="N91" s="55"/>
      <c r="O91" s="56"/>
      <c r="P91" s="10"/>
      <c r="R91" s="196"/>
      <c r="S91" s="197"/>
      <c r="T91" s="197"/>
      <c r="U91" s="197"/>
      <c r="V91" s="160">
        <f t="shared" ref="V91" si="38">$V$9</f>
        <v>0</v>
      </c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20" t="s">
        <v>17</v>
      </c>
      <c r="AV91" s="6" t="s">
        <v>7</v>
      </c>
    </row>
    <row r="92" spans="1:56" ht="27.9" customHeight="1" x14ac:dyDescent="0.2">
      <c r="A92" s="196" t="s">
        <v>31</v>
      </c>
      <c r="B92" s="197"/>
      <c r="C92" s="197"/>
      <c r="D92" s="197"/>
      <c r="E92" s="55">
        <f t="shared" ref="E92" si="39">E51</f>
        <v>0</v>
      </c>
      <c r="F92" s="55"/>
      <c r="G92" s="55"/>
      <c r="H92" s="55"/>
      <c r="I92" s="55"/>
      <c r="J92" s="55"/>
      <c r="K92" s="55"/>
      <c r="L92" s="55"/>
      <c r="M92" s="55"/>
      <c r="N92" s="55"/>
      <c r="O92" s="56"/>
      <c r="R92" s="196" t="s">
        <v>20</v>
      </c>
      <c r="S92" s="197"/>
      <c r="T92" s="197"/>
      <c r="U92" s="197"/>
      <c r="V92" s="153">
        <f t="shared" ref="V92" si="40">$V$10</f>
        <v>0</v>
      </c>
      <c r="W92" s="153"/>
      <c r="X92" s="153"/>
      <c r="Y92" s="153"/>
      <c r="Z92" s="153"/>
      <c r="AA92" s="153"/>
      <c r="AB92" s="199" t="s">
        <v>21</v>
      </c>
      <c r="AC92" s="199"/>
      <c r="AD92" s="199"/>
      <c r="AE92" s="153">
        <f t="shared" ref="AE92" si="41">$AE$10</f>
        <v>0</v>
      </c>
      <c r="AF92" s="153"/>
      <c r="AG92" s="153"/>
      <c r="AH92" s="153"/>
      <c r="AI92" s="154"/>
      <c r="AV92" s="6" t="s">
        <v>8</v>
      </c>
    </row>
    <row r="93" spans="1:56" ht="27.75" customHeight="1" thickBot="1" x14ac:dyDescent="0.25">
      <c r="A93" s="12"/>
      <c r="B93" s="12"/>
      <c r="C93" s="12"/>
      <c r="D93" s="12"/>
      <c r="E93" s="12"/>
      <c r="F93" s="12"/>
      <c r="H93" s="12"/>
      <c r="I93" s="12"/>
      <c r="J93" s="12" t="s">
        <v>30</v>
      </c>
      <c r="K93" s="12"/>
      <c r="L93" s="12"/>
      <c r="M93" s="12"/>
      <c r="N93" s="12"/>
      <c r="O93" s="12"/>
      <c r="P93" s="12"/>
      <c r="Q93" s="12"/>
      <c r="R93" s="8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V93" s="6" t="s">
        <v>9</v>
      </c>
    </row>
    <row r="94" spans="1:56" ht="35.1" customHeight="1" thickTop="1" thickBot="1" x14ac:dyDescent="0.25">
      <c r="I94" s="201" t="s">
        <v>19</v>
      </c>
      <c r="J94" s="202"/>
      <c r="K94" s="202"/>
      <c r="L94" s="202"/>
      <c r="M94" s="202"/>
      <c r="N94" s="202"/>
      <c r="O94" s="202"/>
      <c r="P94" s="61">
        <f t="shared" ref="P94" si="42">$P$12</f>
        <v>0</v>
      </c>
      <c r="Q94" s="62"/>
      <c r="R94" s="62"/>
      <c r="S94" s="62"/>
      <c r="T94" s="62"/>
      <c r="U94" s="62"/>
      <c r="V94" s="62"/>
      <c r="W94" s="62"/>
      <c r="X94" s="63"/>
      <c r="AV94" s="6" t="s">
        <v>10</v>
      </c>
    </row>
    <row r="95" spans="1:56" ht="9.9" customHeight="1" thickTop="1" x14ac:dyDescent="0.2">
      <c r="AV95" s="6" t="s">
        <v>11</v>
      </c>
    </row>
    <row r="96" spans="1:56" ht="24.9" customHeight="1" x14ac:dyDescent="0.2">
      <c r="I96" s="203" t="s">
        <v>28</v>
      </c>
      <c r="J96" s="204"/>
      <c r="K96" s="204"/>
      <c r="L96" s="204"/>
      <c r="M96" s="204"/>
      <c r="N96" s="204"/>
      <c r="O96" s="205"/>
      <c r="P96" s="67">
        <f t="shared" ref="P96" si="43">P55</f>
        <v>0</v>
      </c>
      <c r="Q96" s="67"/>
      <c r="R96" s="67"/>
      <c r="S96" s="67"/>
      <c r="T96" s="67"/>
      <c r="U96" s="67"/>
      <c r="V96" s="67"/>
      <c r="W96" s="67"/>
      <c r="X96" s="68"/>
      <c r="AV96" s="6" t="s">
        <v>12</v>
      </c>
    </row>
    <row r="97" spans="1:52" ht="24.9" customHeight="1" thickBot="1" x14ac:dyDescent="0.25">
      <c r="I97" s="206" t="s">
        <v>23</v>
      </c>
      <c r="J97" s="207"/>
      <c r="K97" s="207"/>
      <c r="L97" s="207"/>
      <c r="M97" s="207"/>
      <c r="N97" s="207"/>
      <c r="O97" s="208"/>
      <c r="P97" s="72">
        <f t="shared" ref="P97" si="44">P56</f>
        <v>0</v>
      </c>
      <c r="Q97" s="72"/>
      <c r="R97" s="72"/>
      <c r="S97" s="72"/>
      <c r="T97" s="72"/>
      <c r="U97" s="72"/>
      <c r="V97" s="72"/>
      <c r="W97" s="72"/>
      <c r="X97" s="73"/>
      <c r="AV97" s="6" t="s">
        <v>13</v>
      </c>
    </row>
    <row r="98" spans="1:52" ht="24.9" customHeight="1" thickTop="1" x14ac:dyDescent="0.2">
      <c r="I98" s="212" t="s">
        <v>54</v>
      </c>
      <c r="J98" s="213"/>
      <c r="K98" s="213"/>
      <c r="L98" s="213"/>
      <c r="M98" s="213"/>
      <c r="N98" s="213"/>
      <c r="O98" s="214"/>
      <c r="P98" s="88">
        <f t="shared" ref="P98" si="45">P57</f>
        <v>0</v>
      </c>
      <c r="Q98" s="88"/>
      <c r="R98" s="88"/>
      <c r="S98" s="88"/>
      <c r="T98" s="88"/>
      <c r="U98" s="88"/>
      <c r="V98" s="88"/>
      <c r="W98" s="88"/>
      <c r="X98" s="89"/>
      <c r="AV98" s="6" t="s">
        <v>14</v>
      </c>
    </row>
    <row r="99" spans="1:52" ht="24.9" customHeight="1" x14ac:dyDescent="0.2">
      <c r="I99" s="215" t="s">
        <v>27</v>
      </c>
      <c r="J99" s="204"/>
      <c r="K99" s="204"/>
      <c r="L99" s="204"/>
      <c r="M99" s="204"/>
      <c r="N99" s="204"/>
      <c r="O99" s="205"/>
      <c r="P99" s="67">
        <f t="shared" ref="P99" si="46">P58</f>
        <v>0</v>
      </c>
      <c r="Q99" s="67"/>
      <c r="R99" s="67"/>
      <c r="S99" s="67"/>
      <c r="T99" s="67"/>
      <c r="U99" s="67"/>
      <c r="V99" s="67"/>
      <c r="W99" s="67"/>
      <c r="X99" s="91"/>
      <c r="AV99" s="6" t="s">
        <v>15</v>
      </c>
    </row>
    <row r="100" spans="1:52" ht="24.9" customHeight="1" thickBot="1" x14ac:dyDescent="0.25">
      <c r="I100" s="216" t="s">
        <v>26</v>
      </c>
      <c r="J100" s="217"/>
      <c r="K100" s="217"/>
      <c r="L100" s="217"/>
      <c r="M100" s="217"/>
      <c r="N100" s="217"/>
      <c r="O100" s="218"/>
      <c r="P100" s="95">
        <f t="shared" ref="P100" si="47">P59</f>
        <v>0</v>
      </c>
      <c r="Q100" s="95"/>
      <c r="R100" s="95"/>
      <c r="S100" s="95"/>
      <c r="T100" s="95"/>
      <c r="U100" s="95"/>
      <c r="V100" s="95"/>
      <c r="W100" s="95"/>
      <c r="X100" s="96"/>
      <c r="AV100" s="7"/>
    </row>
    <row r="101" spans="1:52" ht="24.9" customHeight="1" thickTop="1" x14ac:dyDescent="0.2">
      <c r="I101" s="209" t="s">
        <v>24</v>
      </c>
      <c r="J101" s="210"/>
      <c r="K101" s="210"/>
      <c r="L101" s="210"/>
      <c r="M101" s="210"/>
      <c r="N101" s="210"/>
      <c r="O101" s="211"/>
      <c r="P101" s="81">
        <f t="shared" ref="P101" si="48">P60</f>
        <v>0</v>
      </c>
      <c r="Q101" s="81"/>
      <c r="R101" s="81"/>
      <c r="S101" s="81"/>
      <c r="T101" s="81"/>
      <c r="U101" s="81"/>
      <c r="V101" s="81"/>
      <c r="W101" s="81"/>
      <c r="X101" s="82"/>
    </row>
    <row r="102" spans="1:52" ht="24.9" customHeight="1" x14ac:dyDescent="0.2">
      <c r="I102" s="203" t="s">
        <v>25</v>
      </c>
      <c r="J102" s="204"/>
      <c r="K102" s="204"/>
      <c r="L102" s="204"/>
      <c r="M102" s="204"/>
      <c r="N102" s="204"/>
      <c r="O102" s="205"/>
      <c r="P102" s="67">
        <f t="shared" ref="P102" si="49">P61</f>
        <v>0</v>
      </c>
      <c r="Q102" s="67"/>
      <c r="R102" s="67"/>
      <c r="S102" s="67"/>
      <c r="T102" s="67"/>
      <c r="U102" s="67"/>
      <c r="V102" s="67"/>
      <c r="W102" s="67"/>
      <c r="X102" s="68"/>
      <c r="AZ102" s="4"/>
    </row>
    <row r="103" spans="1:52" ht="9.9" customHeight="1" x14ac:dyDescent="0.2"/>
    <row r="104" spans="1:52" ht="20.100000000000001" customHeight="1" x14ac:dyDescent="0.2">
      <c r="A104" s="24" t="s">
        <v>32</v>
      </c>
      <c r="B104" s="25"/>
      <c r="C104" s="25"/>
      <c r="D104" s="25"/>
      <c r="E104" s="25" t="s">
        <v>69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6"/>
    </row>
    <row r="105" spans="1:52" ht="20.100000000000001" customHeight="1" x14ac:dyDescent="0.2">
      <c r="A105" s="83" t="s">
        <v>37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 t="s">
        <v>38</v>
      </c>
      <c r="R105" s="84"/>
      <c r="S105" s="84"/>
      <c r="T105" s="84"/>
      <c r="U105" s="84"/>
      <c r="V105" s="84" t="s">
        <v>39</v>
      </c>
      <c r="W105" s="84"/>
      <c r="X105" s="84"/>
      <c r="Y105" s="84"/>
      <c r="Z105" s="97" t="s">
        <v>53</v>
      </c>
      <c r="AA105" s="97"/>
      <c r="AB105" s="97"/>
      <c r="AC105" s="97"/>
      <c r="AD105" s="97"/>
      <c r="AE105" s="97"/>
      <c r="AF105" s="97"/>
      <c r="AG105" s="97"/>
      <c r="AH105" s="97"/>
      <c r="AI105" s="98"/>
    </row>
    <row r="106" spans="1:52" ht="21.9" customHeight="1" x14ac:dyDescent="0.2">
      <c r="A106" s="180">
        <f t="shared" ref="A106" si="50">A65</f>
        <v>0</v>
      </c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2">
        <f t="shared" ref="Q106" si="51">Q65</f>
        <v>0</v>
      </c>
      <c r="R106" s="182"/>
      <c r="S106" s="182"/>
      <c r="T106" s="182"/>
      <c r="U106" s="182"/>
      <c r="V106" s="182">
        <f t="shared" ref="V106" si="52">V65</f>
        <v>0</v>
      </c>
      <c r="W106" s="182"/>
      <c r="X106" s="182"/>
      <c r="Y106" s="182"/>
      <c r="Z106" s="183">
        <f t="shared" ref="Z106" si="53">Z65</f>
        <v>0</v>
      </c>
      <c r="AA106" s="183"/>
      <c r="AB106" s="183"/>
      <c r="AC106" s="183"/>
      <c r="AD106" s="183"/>
      <c r="AE106" s="183"/>
      <c r="AF106" s="183"/>
      <c r="AG106" s="183"/>
      <c r="AH106" s="183"/>
      <c r="AI106" s="184"/>
    </row>
    <row r="107" spans="1:52" ht="21.9" customHeight="1" x14ac:dyDescent="0.2">
      <c r="A107" s="180">
        <f t="shared" ref="A107" si="54">A66</f>
        <v>0</v>
      </c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2">
        <f t="shared" ref="Q107" si="55">Q66</f>
        <v>0</v>
      </c>
      <c r="R107" s="182"/>
      <c r="S107" s="182"/>
      <c r="T107" s="182"/>
      <c r="U107" s="182"/>
      <c r="V107" s="182">
        <f t="shared" ref="V107" si="56">V66</f>
        <v>0</v>
      </c>
      <c r="W107" s="182"/>
      <c r="X107" s="182"/>
      <c r="Y107" s="182"/>
      <c r="Z107" s="183">
        <f t="shared" ref="Z107" si="57">Z66</f>
        <v>0</v>
      </c>
      <c r="AA107" s="183"/>
      <c r="AB107" s="183"/>
      <c r="AC107" s="183"/>
      <c r="AD107" s="183"/>
      <c r="AE107" s="183"/>
      <c r="AF107" s="183"/>
      <c r="AG107" s="183"/>
      <c r="AH107" s="183"/>
      <c r="AI107" s="184"/>
    </row>
    <row r="108" spans="1:52" ht="21.9" customHeight="1" x14ac:dyDescent="0.2">
      <c r="A108" s="180">
        <f t="shared" ref="A108" si="58">A67</f>
        <v>0</v>
      </c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2">
        <f t="shared" ref="Q108" si="59">Q67</f>
        <v>0</v>
      </c>
      <c r="R108" s="182"/>
      <c r="S108" s="182"/>
      <c r="T108" s="182"/>
      <c r="U108" s="182"/>
      <c r="V108" s="182">
        <f t="shared" ref="V108" si="60">V67</f>
        <v>0</v>
      </c>
      <c r="W108" s="182"/>
      <c r="X108" s="182"/>
      <c r="Y108" s="182"/>
      <c r="Z108" s="183">
        <f t="shared" ref="Z108" si="61">Z67</f>
        <v>0</v>
      </c>
      <c r="AA108" s="183"/>
      <c r="AB108" s="183"/>
      <c r="AC108" s="183"/>
      <c r="AD108" s="183"/>
      <c r="AE108" s="183"/>
      <c r="AF108" s="183"/>
      <c r="AG108" s="183"/>
      <c r="AH108" s="183"/>
      <c r="AI108" s="184"/>
    </row>
    <row r="109" spans="1:52" ht="21.9" customHeight="1" x14ac:dyDescent="0.2">
      <c r="A109" s="180">
        <f t="shared" ref="A109" si="62">A68</f>
        <v>0</v>
      </c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2">
        <f t="shared" ref="Q109" si="63">Q68</f>
        <v>0</v>
      </c>
      <c r="R109" s="182"/>
      <c r="S109" s="182"/>
      <c r="T109" s="182"/>
      <c r="U109" s="182"/>
      <c r="V109" s="182">
        <f t="shared" ref="V109" si="64">V68</f>
        <v>0</v>
      </c>
      <c r="W109" s="182"/>
      <c r="X109" s="182"/>
      <c r="Y109" s="182"/>
      <c r="Z109" s="183">
        <f t="shared" ref="Z109" si="65">Z68</f>
        <v>0</v>
      </c>
      <c r="AA109" s="183"/>
      <c r="AB109" s="183"/>
      <c r="AC109" s="183"/>
      <c r="AD109" s="183"/>
      <c r="AE109" s="183"/>
      <c r="AF109" s="183"/>
      <c r="AG109" s="183"/>
      <c r="AH109" s="183"/>
      <c r="AI109" s="184"/>
    </row>
    <row r="110" spans="1:52" ht="21.9" customHeight="1" x14ac:dyDescent="0.2">
      <c r="A110" s="104" t="s">
        <v>56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183">
        <f t="shared" ref="Z110" si="66">$Z$28</f>
        <v>0</v>
      </c>
      <c r="AA110" s="183"/>
      <c r="AB110" s="183"/>
      <c r="AC110" s="183"/>
      <c r="AD110" s="183"/>
      <c r="AE110" s="183"/>
      <c r="AF110" s="183"/>
      <c r="AG110" s="183"/>
      <c r="AH110" s="183"/>
      <c r="AI110" s="184"/>
    </row>
    <row r="111" spans="1:52" ht="21.9" customHeight="1" thickBot="1" x14ac:dyDescent="0.25">
      <c r="A111" s="107" t="s">
        <v>55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9"/>
      <c r="Z111" s="185">
        <f t="shared" ref="Z111" si="67">$Z$29</f>
        <v>0</v>
      </c>
      <c r="AA111" s="185"/>
      <c r="AB111" s="185"/>
      <c r="AC111" s="185"/>
      <c r="AD111" s="185"/>
      <c r="AE111" s="185"/>
      <c r="AF111" s="185"/>
      <c r="AG111" s="185"/>
      <c r="AH111" s="185"/>
      <c r="AI111" s="186"/>
    </row>
    <row r="112" spans="1:52" ht="21.9" customHeight="1" thickTop="1" thickBot="1" x14ac:dyDescent="0.25">
      <c r="A112" s="112" t="s">
        <v>57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4"/>
      <c r="Z112" s="187">
        <f t="shared" ref="Z112" si="68">$Z$30</f>
        <v>0</v>
      </c>
      <c r="AA112" s="187"/>
      <c r="AB112" s="187"/>
      <c r="AC112" s="187"/>
      <c r="AD112" s="187"/>
      <c r="AE112" s="187"/>
      <c r="AF112" s="187"/>
      <c r="AG112" s="187"/>
      <c r="AH112" s="187"/>
      <c r="AI112" s="188"/>
    </row>
    <row r="113" spans="1:57" ht="19.5" customHeight="1" thickTop="1" x14ac:dyDescent="0.2"/>
    <row r="114" spans="1:57" ht="19.5" customHeight="1" x14ac:dyDescent="0.2">
      <c r="A114" s="17" t="s">
        <v>40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V114" s="7"/>
    </row>
    <row r="115" spans="1:57" ht="6" customHeight="1" x14ac:dyDescent="0.2">
      <c r="AV115" s="7"/>
    </row>
    <row r="116" spans="1:57" ht="18" customHeight="1" x14ac:dyDescent="0.2">
      <c r="A116" s="118" t="s">
        <v>47</v>
      </c>
      <c r="B116" s="119"/>
      <c r="C116" s="119"/>
      <c r="D116" s="119"/>
      <c r="E116" s="120"/>
      <c r="I116" s="125" t="s">
        <v>45</v>
      </c>
      <c r="J116" s="125"/>
      <c r="K116" s="125"/>
      <c r="L116" s="125"/>
      <c r="M116" s="126" t="s">
        <v>61</v>
      </c>
      <c r="N116" s="127"/>
      <c r="O116" s="127" t="s">
        <v>62</v>
      </c>
      <c r="P116" s="128"/>
      <c r="Q116" s="125" t="s">
        <v>63</v>
      </c>
      <c r="R116" s="125"/>
      <c r="T116" s="13"/>
      <c r="U116" s="13"/>
      <c r="V116" s="13"/>
      <c r="W116" s="13"/>
      <c r="X116" s="117" t="s">
        <v>41</v>
      </c>
      <c r="Y116" s="117"/>
      <c r="Z116" s="117"/>
      <c r="AA116" s="117"/>
      <c r="AB116" s="117" t="s">
        <v>42</v>
      </c>
      <c r="AC116" s="117"/>
      <c r="AD116" s="117"/>
      <c r="AE116" s="117"/>
      <c r="AF116" s="117" t="s">
        <v>43</v>
      </c>
      <c r="AG116" s="117"/>
      <c r="AH116" s="117"/>
      <c r="AI116" s="117"/>
      <c r="AK116" s="13"/>
      <c r="AL116" s="13"/>
      <c r="AM116" s="13"/>
      <c r="AN116" s="13"/>
      <c r="AO116" s="13"/>
      <c r="AP116" s="13"/>
      <c r="AQ116" s="13"/>
      <c r="AV116" s="7"/>
      <c r="BE116" s="4"/>
    </row>
    <row r="117" spans="1:57" ht="18" customHeight="1" x14ac:dyDescent="0.2">
      <c r="A117" s="118" t="s">
        <v>48</v>
      </c>
      <c r="B117" s="119"/>
      <c r="C117" s="119"/>
      <c r="D117" s="119"/>
      <c r="E117" s="120"/>
      <c r="I117" s="121" t="s">
        <v>46</v>
      </c>
      <c r="J117" s="121"/>
      <c r="K117" s="121"/>
      <c r="L117" s="121"/>
      <c r="M117" s="122">
        <v>100</v>
      </c>
      <c r="N117" s="123"/>
      <c r="O117" s="123">
        <v>100</v>
      </c>
      <c r="P117" s="124"/>
      <c r="Q117" s="121">
        <v>999</v>
      </c>
      <c r="R117" s="121"/>
      <c r="T117" s="13"/>
      <c r="U117" s="13"/>
      <c r="V117" s="13"/>
      <c r="W117" s="13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K117" s="13"/>
      <c r="AL117" s="13"/>
      <c r="AM117" s="13"/>
      <c r="AN117" s="13"/>
      <c r="AO117" s="13"/>
      <c r="AP117" s="13"/>
      <c r="AQ117" s="13"/>
      <c r="AV117" s="7"/>
      <c r="BE117" s="4"/>
    </row>
    <row r="118" spans="1:57" ht="18" customHeight="1" x14ac:dyDescent="0.2">
      <c r="A118" s="118" t="s">
        <v>49</v>
      </c>
      <c r="B118" s="119"/>
      <c r="C118" s="119"/>
      <c r="D118" s="119"/>
      <c r="E118" s="120"/>
      <c r="I118" s="121" t="s">
        <v>58</v>
      </c>
      <c r="J118" s="121"/>
      <c r="K118" s="121"/>
      <c r="L118" s="121"/>
      <c r="M118" s="122">
        <v>50</v>
      </c>
      <c r="N118" s="123"/>
      <c r="O118" s="123">
        <v>50</v>
      </c>
      <c r="P118" s="124"/>
      <c r="Q118" s="121">
        <v>0</v>
      </c>
      <c r="R118" s="121"/>
      <c r="T118" s="13"/>
      <c r="U118" s="13"/>
      <c r="V118" s="13"/>
      <c r="W118" s="13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K118" s="13"/>
      <c r="AL118" s="13"/>
      <c r="AM118" s="13"/>
      <c r="AN118" s="13"/>
      <c r="AO118" s="13"/>
      <c r="AP118" s="13"/>
      <c r="AQ118" s="13"/>
      <c r="AV118" s="7"/>
      <c r="BE118" s="4"/>
    </row>
    <row r="119" spans="1:57" ht="18" customHeight="1" x14ac:dyDescent="0.2">
      <c r="A119" s="118" t="s">
        <v>50</v>
      </c>
      <c r="B119" s="119"/>
      <c r="C119" s="119"/>
      <c r="D119" s="119"/>
      <c r="E119" s="120"/>
      <c r="I119" s="121" t="s">
        <v>59</v>
      </c>
      <c r="J119" s="121"/>
      <c r="K119" s="121"/>
      <c r="L119" s="121"/>
      <c r="M119" s="122">
        <v>60</v>
      </c>
      <c r="N119" s="123"/>
      <c r="O119" s="123">
        <v>40</v>
      </c>
      <c r="P119" s="124"/>
      <c r="Q119" s="121">
        <v>120</v>
      </c>
      <c r="R119" s="121"/>
      <c r="T119" s="13"/>
      <c r="U119" s="13"/>
      <c r="V119" s="13"/>
      <c r="W119" s="13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K119" s="13"/>
      <c r="AL119" s="13"/>
      <c r="AM119" s="13"/>
      <c r="AN119" s="13"/>
      <c r="AO119" s="13"/>
      <c r="AP119" s="13"/>
      <c r="AQ119" s="13"/>
      <c r="AV119" s="7"/>
      <c r="BE119" s="4"/>
    </row>
    <row r="120" spans="1:57" ht="18" customHeight="1" x14ac:dyDescent="0.2">
      <c r="A120" s="118" t="s">
        <v>51</v>
      </c>
      <c r="B120" s="119"/>
      <c r="C120" s="119"/>
      <c r="D120" s="119"/>
      <c r="E120" s="120"/>
      <c r="I120" s="131" t="s">
        <v>60</v>
      </c>
      <c r="J120" s="131"/>
      <c r="K120" s="131"/>
      <c r="L120" s="131"/>
      <c r="M120" s="132">
        <v>70</v>
      </c>
      <c r="N120" s="133"/>
      <c r="O120" s="133">
        <v>30</v>
      </c>
      <c r="P120" s="134"/>
      <c r="Q120" s="131">
        <v>130</v>
      </c>
      <c r="R120" s="131"/>
      <c r="X120" s="117" t="s">
        <v>68</v>
      </c>
      <c r="Y120" s="117"/>
      <c r="Z120" s="117"/>
      <c r="AA120" s="117"/>
      <c r="AB120" s="117" t="s">
        <v>44</v>
      </c>
      <c r="AC120" s="117"/>
      <c r="AD120" s="117"/>
      <c r="AE120" s="117"/>
      <c r="AF120" s="117" t="s">
        <v>67</v>
      </c>
      <c r="AG120" s="117"/>
      <c r="AH120" s="117"/>
      <c r="AI120" s="117"/>
      <c r="AJ120" s="13"/>
      <c r="AK120" s="13"/>
      <c r="AL120" s="13"/>
      <c r="AM120" s="13"/>
      <c r="AN120" s="13"/>
      <c r="AO120" s="13"/>
      <c r="AP120" s="13"/>
      <c r="AV120" s="7"/>
      <c r="BD120" s="4"/>
    </row>
    <row r="121" spans="1:57" ht="18" customHeight="1" x14ac:dyDescent="0.2">
      <c r="A121" s="118" t="s">
        <v>52</v>
      </c>
      <c r="B121" s="119"/>
      <c r="C121" s="119"/>
      <c r="D121" s="119"/>
      <c r="E121" s="120"/>
      <c r="I121" s="29"/>
      <c r="J121" s="29"/>
      <c r="K121" s="29"/>
      <c r="L121" s="29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3"/>
      <c r="AK121" s="13"/>
      <c r="AL121" s="13"/>
      <c r="AM121" s="13"/>
      <c r="AN121" s="13"/>
      <c r="AO121" s="13"/>
      <c r="AP121" s="13"/>
      <c r="AV121" s="7"/>
      <c r="BD121" s="4"/>
    </row>
    <row r="122" spans="1:57" ht="18" customHeight="1" x14ac:dyDescent="0.2">
      <c r="A122" s="118"/>
      <c r="B122" s="119"/>
      <c r="C122" s="119"/>
      <c r="D122" s="119"/>
      <c r="E122" s="120"/>
      <c r="I122" s="129" t="s">
        <v>64</v>
      </c>
      <c r="J122" s="130"/>
      <c r="K122" s="130"/>
      <c r="L122" s="130"/>
      <c r="M122" s="84" t="s">
        <v>66</v>
      </c>
      <c r="N122" s="84"/>
      <c r="O122" s="84"/>
      <c r="P122" s="84" t="s">
        <v>65</v>
      </c>
      <c r="Q122" s="84"/>
      <c r="R122" s="148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3"/>
      <c r="AK122" s="13"/>
      <c r="AL122" s="13"/>
      <c r="AM122" s="13"/>
      <c r="AN122" s="13"/>
      <c r="AO122" s="13"/>
      <c r="AP122" s="13"/>
      <c r="BD122" s="4"/>
    </row>
    <row r="123" spans="1:57" ht="18" customHeight="1" x14ac:dyDescent="0.2"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3"/>
      <c r="AK123" s="13"/>
      <c r="AL123" s="13"/>
      <c r="AM123" s="13"/>
      <c r="AN123" s="13"/>
      <c r="AO123" s="13"/>
      <c r="AP123" s="13"/>
      <c r="BD123" s="4"/>
    </row>
    <row r="124" spans="1:57" ht="27.75" customHeight="1" x14ac:dyDescent="0.2">
      <c r="A124" s="18" t="s">
        <v>74</v>
      </c>
      <c r="Y124" s="29"/>
      <c r="Z124" s="29"/>
      <c r="AA124" s="226" t="s">
        <v>18</v>
      </c>
      <c r="AB124" s="227"/>
      <c r="AC124" s="32">
        <f t="shared" ref="AC124" si="69">$AC$1</f>
        <v>0</v>
      </c>
      <c r="AD124" s="32"/>
      <c r="AE124" s="32"/>
      <c r="AF124" s="32"/>
      <c r="AG124" s="32"/>
      <c r="AH124" s="32"/>
      <c r="AI124" s="33"/>
    </row>
    <row r="125" spans="1:57" s="3" customFormat="1" ht="24" customHeight="1" x14ac:dyDescent="0.2">
      <c r="A125" s="2" t="s">
        <v>33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V125" s="4"/>
    </row>
    <row r="126" spans="1:57" ht="5.0999999999999996" customHeight="1" x14ac:dyDescent="0.2"/>
    <row r="127" spans="1:57" ht="20.100000000000001" customHeight="1" x14ac:dyDescent="0.2">
      <c r="L127" s="228"/>
      <c r="M127" s="228"/>
      <c r="N127" s="228"/>
      <c r="O127" s="7" t="s">
        <v>35</v>
      </c>
      <c r="P127" s="228"/>
      <c r="Q127" s="228"/>
      <c r="R127" s="7" t="s">
        <v>36</v>
      </c>
    </row>
    <row r="128" spans="1:57" s="1" customFormat="1" ht="24" customHeight="1" x14ac:dyDescent="0.2">
      <c r="A128" s="1" t="s">
        <v>1</v>
      </c>
      <c r="R128" s="219" t="s">
        <v>0</v>
      </c>
      <c r="S128" s="220"/>
      <c r="T128" s="220"/>
      <c r="U128" s="220"/>
      <c r="V128" s="137">
        <f t="shared" ref="V128" si="70">V87</f>
        <v>0</v>
      </c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9"/>
      <c r="AV128" s="5"/>
    </row>
    <row r="129" spans="1:52" ht="24" customHeight="1" x14ac:dyDescent="0.2">
      <c r="A129" s="221" t="s">
        <v>2</v>
      </c>
      <c r="B129" s="222"/>
      <c r="C129" s="223"/>
      <c r="D129" s="43">
        <f t="shared" ref="D129" si="71">$D$6</f>
        <v>0</v>
      </c>
      <c r="E129" s="44"/>
      <c r="F129" s="44"/>
      <c r="G129" s="44"/>
      <c r="H129" s="44"/>
      <c r="I129" s="44"/>
      <c r="J129" s="44"/>
      <c r="K129" s="45"/>
      <c r="L129" s="46" t="s">
        <v>3</v>
      </c>
      <c r="M129" s="46"/>
      <c r="R129" s="224" t="s">
        <v>70</v>
      </c>
      <c r="S129" s="225"/>
      <c r="T129" s="225"/>
      <c r="U129" s="225"/>
      <c r="V129" s="145">
        <f t="shared" ref="V129" si="72">V88</f>
        <v>0</v>
      </c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7"/>
      <c r="AV129" s="6" t="s">
        <v>4</v>
      </c>
    </row>
    <row r="130" spans="1:52" ht="16.5" customHeight="1" x14ac:dyDescent="0.2">
      <c r="R130" s="230" t="s">
        <v>29</v>
      </c>
      <c r="S130" s="227"/>
      <c r="T130" s="227"/>
      <c r="U130" s="227"/>
      <c r="V130" s="19" t="s">
        <v>16</v>
      </c>
      <c r="W130" s="156">
        <f t="shared" ref="W130" si="73">$W$7</f>
        <v>0</v>
      </c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7"/>
      <c r="AV130" s="6" t="s">
        <v>5</v>
      </c>
    </row>
    <row r="131" spans="1:52" ht="27.9" customHeight="1" x14ac:dyDescent="0.2">
      <c r="A131" s="226" t="s">
        <v>22</v>
      </c>
      <c r="B131" s="227"/>
      <c r="C131" s="227"/>
      <c r="D131" s="227"/>
      <c r="E131" s="55">
        <f t="shared" ref="E131" si="74">E90</f>
        <v>0</v>
      </c>
      <c r="F131" s="55"/>
      <c r="G131" s="55"/>
      <c r="H131" s="55"/>
      <c r="I131" s="55"/>
      <c r="J131" s="55"/>
      <c r="K131" s="55"/>
      <c r="L131" s="55"/>
      <c r="M131" s="55"/>
      <c r="N131" s="55"/>
      <c r="O131" s="56"/>
      <c r="R131" s="226"/>
      <c r="S131" s="227"/>
      <c r="T131" s="227"/>
      <c r="U131" s="227"/>
      <c r="V131" s="158">
        <f t="shared" ref="V131" si="75">$V$8</f>
        <v>0</v>
      </c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9"/>
      <c r="AV131" s="6" t="s">
        <v>6</v>
      </c>
    </row>
    <row r="132" spans="1:52" ht="27.9" customHeight="1" x14ac:dyDescent="0.2">
      <c r="A132" s="230" t="s">
        <v>34</v>
      </c>
      <c r="B132" s="227"/>
      <c r="C132" s="227"/>
      <c r="D132" s="227"/>
      <c r="E132" s="55">
        <f t="shared" ref="E132" si="76">E91</f>
        <v>0</v>
      </c>
      <c r="F132" s="55"/>
      <c r="G132" s="55"/>
      <c r="H132" s="55"/>
      <c r="I132" s="55"/>
      <c r="J132" s="55"/>
      <c r="K132" s="55"/>
      <c r="L132" s="55"/>
      <c r="M132" s="55"/>
      <c r="N132" s="55"/>
      <c r="O132" s="56"/>
      <c r="P132" s="10"/>
      <c r="R132" s="226"/>
      <c r="S132" s="227"/>
      <c r="T132" s="227"/>
      <c r="U132" s="227"/>
      <c r="V132" s="160">
        <f t="shared" ref="V132" si="77">$V$9</f>
        <v>0</v>
      </c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20" t="s">
        <v>17</v>
      </c>
      <c r="AV132" s="6" t="s">
        <v>7</v>
      </c>
    </row>
    <row r="133" spans="1:52" ht="27.9" customHeight="1" x14ac:dyDescent="0.2">
      <c r="A133" s="226" t="s">
        <v>31</v>
      </c>
      <c r="B133" s="227"/>
      <c r="C133" s="227"/>
      <c r="D133" s="227"/>
      <c r="E133" s="55">
        <f t="shared" ref="E133" si="78">E92</f>
        <v>0</v>
      </c>
      <c r="F133" s="55"/>
      <c r="G133" s="55"/>
      <c r="H133" s="55"/>
      <c r="I133" s="55"/>
      <c r="J133" s="55"/>
      <c r="K133" s="55"/>
      <c r="L133" s="55"/>
      <c r="M133" s="55"/>
      <c r="N133" s="55"/>
      <c r="O133" s="56"/>
      <c r="R133" s="226" t="s">
        <v>20</v>
      </c>
      <c r="S133" s="227"/>
      <c r="T133" s="227"/>
      <c r="U133" s="227"/>
      <c r="V133" s="153">
        <f t="shared" ref="V133" si="79">$V$10</f>
        <v>0</v>
      </c>
      <c r="W133" s="153"/>
      <c r="X133" s="153"/>
      <c r="Y133" s="153"/>
      <c r="Z133" s="153"/>
      <c r="AA133" s="153"/>
      <c r="AB133" s="229" t="s">
        <v>21</v>
      </c>
      <c r="AC133" s="229"/>
      <c r="AD133" s="229"/>
      <c r="AE133" s="153">
        <f t="shared" ref="AE133" si="80">$AE$10</f>
        <v>0</v>
      </c>
      <c r="AF133" s="153"/>
      <c r="AG133" s="153"/>
      <c r="AH133" s="153"/>
      <c r="AI133" s="154"/>
      <c r="AV133" s="6" t="s">
        <v>8</v>
      </c>
    </row>
    <row r="134" spans="1:52" ht="27.75" customHeight="1" thickBot="1" x14ac:dyDescent="0.25">
      <c r="A134" s="12"/>
      <c r="B134" s="12"/>
      <c r="C134" s="12"/>
      <c r="D134" s="12"/>
      <c r="E134" s="12"/>
      <c r="F134" s="12"/>
      <c r="H134" s="12"/>
      <c r="I134" s="12"/>
      <c r="J134" s="12" t="s">
        <v>30</v>
      </c>
      <c r="K134" s="12"/>
      <c r="L134" s="12"/>
      <c r="M134" s="12"/>
      <c r="N134" s="12"/>
      <c r="O134" s="12"/>
      <c r="P134" s="12"/>
      <c r="Q134" s="12"/>
      <c r="R134" s="8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V134" s="6" t="s">
        <v>9</v>
      </c>
    </row>
    <row r="135" spans="1:52" ht="35.1" customHeight="1" thickTop="1" thickBot="1" x14ac:dyDescent="0.25">
      <c r="I135" s="231" t="s">
        <v>19</v>
      </c>
      <c r="J135" s="232"/>
      <c r="K135" s="232"/>
      <c r="L135" s="232"/>
      <c r="M135" s="232"/>
      <c r="N135" s="232"/>
      <c r="O135" s="232"/>
      <c r="P135" s="61">
        <f t="shared" ref="P135" si="81">$P$12</f>
        <v>0</v>
      </c>
      <c r="Q135" s="62"/>
      <c r="R135" s="62"/>
      <c r="S135" s="62"/>
      <c r="T135" s="62"/>
      <c r="U135" s="62"/>
      <c r="V135" s="62"/>
      <c r="W135" s="62"/>
      <c r="X135" s="63"/>
      <c r="AV135" s="6" t="s">
        <v>10</v>
      </c>
    </row>
    <row r="136" spans="1:52" ht="9.9" customHeight="1" thickTop="1" x14ac:dyDescent="0.2">
      <c r="AV136" s="6" t="s">
        <v>11</v>
      </c>
    </row>
    <row r="137" spans="1:52" ht="24.9" customHeight="1" x14ac:dyDescent="0.2">
      <c r="I137" s="233" t="s">
        <v>28</v>
      </c>
      <c r="J137" s="234"/>
      <c r="K137" s="234"/>
      <c r="L137" s="234"/>
      <c r="M137" s="234"/>
      <c r="N137" s="234"/>
      <c r="O137" s="235"/>
      <c r="P137" s="67">
        <f t="shared" ref="P137" si="82">P96</f>
        <v>0</v>
      </c>
      <c r="Q137" s="67"/>
      <c r="R137" s="67"/>
      <c r="S137" s="67"/>
      <c r="T137" s="67"/>
      <c r="U137" s="67"/>
      <c r="V137" s="67"/>
      <c r="W137" s="67"/>
      <c r="X137" s="68"/>
      <c r="AV137" s="6" t="s">
        <v>12</v>
      </c>
    </row>
    <row r="138" spans="1:52" ht="24.9" customHeight="1" thickBot="1" x14ac:dyDescent="0.25">
      <c r="I138" s="236" t="s">
        <v>23</v>
      </c>
      <c r="J138" s="237"/>
      <c r="K138" s="237"/>
      <c r="L138" s="237"/>
      <c r="M138" s="237"/>
      <c r="N138" s="237"/>
      <c r="O138" s="238"/>
      <c r="P138" s="72">
        <f t="shared" ref="P138" si="83">P97</f>
        <v>0</v>
      </c>
      <c r="Q138" s="72"/>
      <c r="R138" s="72"/>
      <c r="S138" s="72"/>
      <c r="T138" s="72"/>
      <c r="U138" s="72"/>
      <c r="V138" s="72"/>
      <c r="W138" s="72"/>
      <c r="X138" s="73"/>
      <c r="AV138" s="6" t="s">
        <v>13</v>
      </c>
    </row>
    <row r="139" spans="1:52" ht="24.9" customHeight="1" thickTop="1" x14ac:dyDescent="0.2">
      <c r="I139" s="242" t="s">
        <v>54</v>
      </c>
      <c r="J139" s="243"/>
      <c r="K139" s="243"/>
      <c r="L139" s="243"/>
      <c r="M139" s="243"/>
      <c r="N139" s="243"/>
      <c r="O139" s="244"/>
      <c r="P139" s="88">
        <f t="shared" ref="P139" si="84">P98</f>
        <v>0</v>
      </c>
      <c r="Q139" s="88"/>
      <c r="R139" s="88"/>
      <c r="S139" s="88"/>
      <c r="T139" s="88"/>
      <c r="U139" s="88"/>
      <c r="V139" s="88"/>
      <c r="W139" s="88"/>
      <c r="X139" s="89"/>
      <c r="AV139" s="6" t="s">
        <v>14</v>
      </c>
    </row>
    <row r="140" spans="1:52" ht="24.9" customHeight="1" x14ac:dyDescent="0.2">
      <c r="I140" s="245" t="s">
        <v>27</v>
      </c>
      <c r="J140" s="234"/>
      <c r="K140" s="234"/>
      <c r="L140" s="234"/>
      <c r="M140" s="234"/>
      <c r="N140" s="234"/>
      <c r="O140" s="235"/>
      <c r="P140" s="67">
        <f t="shared" ref="P140" si="85">P99</f>
        <v>0</v>
      </c>
      <c r="Q140" s="67"/>
      <c r="R140" s="67"/>
      <c r="S140" s="67"/>
      <c r="T140" s="67"/>
      <c r="U140" s="67"/>
      <c r="V140" s="67"/>
      <c r="W140" s="67"/>
      <c r="X140" s="91"/>
      <c r="AV140" s="6" t="s">
        <v>15</v>
      </c>
    </row>
    <row r="141" spans="1:52" ht="24.9" customHeight="1" thickBot="1" x14ac:dyDescent="0.25">
      <c r="I141" s="246" t="s">
        <v>26</v>
      </c>
      <c r="J141" s="247"/>
      <c r="K141" s="247"/>
      <c r="L141" s="247"/>
      <c r="M141" s="247"/>
      <c r="N141" s="247"/>
      <c r="O141" s="248"/>
      <c r="P141" s="95">
        <f t="shared" ref="P141" si="86">P100</f>
        <v>0</v>
      </c>
      <c r="Q141" s="95"/>
      <c r="R141" s="95"/>
      <c r="S141" s="95"/>
      <c r="T141" s="95"/>
      <c r="U141" s="95"/>
      <c r="V141" s="95"/>
      <c r="W141" s="95"/>
      <c r="X141" s="96"/>
      <c r="AV141" s="7"/>
    </row>
    <row r="142" spans="1:52" ht="24.9" customHeight="1" thickTop="1" x14ac:dyDescent="0.2">
      <c r="I142" s="239" t="s">
        <v>24</v>
      </c>
      <c r="J142" s="240"/>
      <c r="K142" s="240"/>
      <c r="L142" s="240"/>
      <c r="M142" s="240"/>
      <c r="N142" s="240"/>
      <c r="O142" s="241"/>
      <c r="P142" s="81">
        <f t="shared" ref="P142" si="87">P101</f>
        <v>0</v>
      </c>
      <c r="Q142" s="81"/>
      <c r="R142" s="81"/>
      <c r="S142" s="81"/>
      <c r="T142" s="81"/>
      <c r="U142" s="81"/>
      <c r="V142" s="81"/>
      <c r="W142" s="81"/>
      <c r="X142" s="82"/>
    </row>
    <row r="143" spans="1:52" ht="24.9" customHeight="1" x14ac:dyDescent="0.2">
      <c r="I143" s="233" t="s">
        <v>25</v>
      </c>
      <c r="J143" s="234"/>
      <c r="K143" s="234"/>
      <c r="L143" s="234"/>
      <c r="M143" s="234"/>
      <c r="N143" s="234"/>
      <c r="O143" s="235"/>
      <c r="P143" s="67">
        <f t="shared" ref="P143" si="88">P102</f>
        <v>0</v>
      </c>
      <c r="Q143" s="67"/>
      <c r="R143" s="67"/>
      <c r="S143" s="67"/>
      <c r="T143" s="67"/>
      <c r="U143" s="67"/>
      <c r="V143" s="67"/>
      <c r="W143" s="67"/>
      <c r="X143" s="68"/>
      <c r="AZ143" s="4"/>
    </row>
    <row r="144" spans="1:52" ht="9.9" customHeight="1" x14ac:dyDescent="0.2"/>
    <row r="145" spans="1:57" ht="20.100000000000001" customHeight="1" x14ac:dyDescent="0.2">
      <c r="A145" s="16" t="s">
        <v>32</v>
      </c>
      <c r="B145" s="27"/>
      <c r="C145" s="27"/>
      <c r="D145" s="27"/>
      <c r="E145" s="27" t="s">
        <v>69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8"/>
    </row>
    <row r="146" spans="1:57" ht="20.100000000000001" customHeight="1" x14ac:dyDescent="0.2">
      <c r="A146" s="83" t="s">
        <v>37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 t="s">
        <v>38</v>
      </c>
      <c r="R146" s="84"/>
      <c r="S146" s="84"/>
      <c r="T146" s="84"/>
      <c r="U146" s="84"/>
      <c r="V146" s="84" t="s">
        <v>39</v>
      </c>
      <c r="W146" s="84"/>
      <c r="X146" s="84"/>
      <c r="Y146" s="84"/>
      <c r="Z146" s="97" t="s">
        <v>53</v>
      </c>
      <c r="AA146" s="97"/>
      <c r="AB146" s="97"/>
      <c r="AC146" s="97"/>
      <c r="AD146" s="97"/>
      <c r="AE146" s="97"/>
      <c r="AF146" s="97"/>
      <c r="AG146" s="97"/>
      <c r="AH146" s="97"/>
      <c r="AI146" s="98"/>
    </row>
    <row r="147" spans="1:57" ht="21.9" customHeight="1" x14ac:dyDescent="0.2">
      <c r="A147" s="180">
        <f t="shared" ref="A147" si="89">A106</f>
        <v>0</v>
      </c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2">
        <f t="shared" ref="Q147" si="90">Q106</f>
        <v>0</v>
      </c>
      <c r="R147" s="182"/>
      <c r="S147" s="182"/>
      <c r="T147" s="182"/>
      <c r="U147" s="182"/>
      <c r="V147" s="182">
        <f t="shared" ref="V147" si="91">V106</f>
        <v>0</v>
      </c>
      <c r="W147" s="182"/>
      <c r="X147" s="182"/>
      <c r="Y147" s="182"/>
      <c r="Z147" s="183">
        <f t="shared" ref="Z147" si="92">Z106</f>
        <v>0</v>
      </c>
      <c r="AA147" s="183"/>
      <c r="AB147" s="183"/>
      <c r="AC147" s="183"/>
      <c r="AD147" s="183"/>
      <c r="AE147" s="183"/>
      <c r="AF147" s="183"/>
      <c r="AG147" s="183"/>
      <c r="AH147" s="183"/>
      <c r="AI147" s="184"/>
    </row>
    <row r="148" spans="1:57" ht="21.9" customHeight="1" x14ac:dyDescent="0.2">
      <c r="A148" s="180">
        <f t="shared" ref="A148" si="93">A107</f>
        <v>0</v>
      </c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2">
        <f t="shared" ref="Q148" si="94">Q107</f>
        <v>0</v>
      </c>
      <c r="R148" s="182"/>
      <c r="S148" s="182"/>
      <c r="T148" s="182"/>
      <c r="U148" s="182"/>
      <c r="V148" s="182">
        <f t="shared" ref="V148" si="95">V107</f>
        <v>0</v>
      </c>
      <c r="W148" s="182"/>
      <c r="X148" s="182"/>
      <c r="Y148" s="182"/>
      <c r="Z148" s="183">
        <f t="shared" ref="Z148" si="96">Z107</f>
        <v>0</v>
      </c>
      <c r="AA148" s="183"/>
      <c r="AB148" s="183"/>
      <c r="AC148" s="183"/>
      <c r="AD148" s="183"/>
      <c r="AE148" s="183"/>
      <c r="AF148" s="183"/>
      <c r="AG148" s="183"/>
      <c r="AH148" s="183"/>
      <c r="AI148" s="184"/>
    </row>
    <row r="149" spans="1:57" ht="21.9" customHeight="1" x14ac:dyDescent="0.2">
      <c r="A149" s="180">
        <f t="shared" ref="A149" si="97">A108</f>
        <v>0</v>
      </c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2">
        <f t="shared" ref="Q149" si="98">Q108</f>
        <v>0</v>
      </c>
      <c r="R149" s="182"/>
      <c r="S149" s="182"/>
      <c r="T149" s="182"/>
      <c r="U149" s="182"/>
      <c r="V149" s="182">
        <f t="shared" ref="V149" si="99">V108</f>
        <v>0</v>
      </c>
      <c r="W149" s="182"/>
      <c r="X149" s="182"/>
      <c r="Y149" s="182"/>
      <c r="Z149" s="183">
        <f t="shared" ref="Z149" si="100">Z108</f>
        <v>0</v>
      </c>
      <c r="AA149" s="183"/>
      <c r="AB149" s="183"/>
      <c r="AC149" s="183"/>
      <c r="AD149" s="183"/>
      <c r="AE149" s="183"/>
      <c r="AF149" s="183"/>
      <c r="AG149" s="183"/>
      <c r="AH149" s="183"/>
      <c r="AI149" s="184"/>
    </row>
    <row r="150" spans="1:57" ht="21.9" customHeight="1" x14ac:dyDescent="0.2">
      <c r="A150" s="180">
        <f t="shared" ref="A150" si="101">A109</f>
        <v>0</v>
      </c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2">
        <f t="shared" ref="Q150" si="102">Q109</f>
        <v>0</v>
      </c>
      <c r="R150" s="182"/>
      <c r="S150" s="182"/>
      <c r="T150" s="182"/>
      <c r="U150" s="182"/>
      <c r="V150" s="182">
        <f t="shared" ref="V150" si="103">V109</f>
        <v>0</v>
      </c>
      <c r="W150" s="182"/>
      <c r="X150" s="182"/>
      <c r="Y150" s="182"/>
      <c r="Z150" s="183">
        <f t="shared" ref="Z150" si="104">Z109</f>
        <v>0</v>
      </c>
      <c r="AA150" s="183"/>
      <c r="AB150" s="183"/>
      <c r="AC150" s="183"/>
      <c r="AD150" s="183"/>
      <c r="AE150" s="183"/>
      <c r="AF150" s="183"/>
      <c r="AG150" s="183"/>
      <c r="AH150" s="183"/>
      <c r="AI150" s="184"/>
    </row>
    <row r="151" spans="1:57" ht="21.9" customHeight="1" x14ac:dyDescent="0.2">
      <c r="A151" s="104" t="s">
        <v>56</v>
      </c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6"/>
      <c r="Z151" s="183">
        <f t="shared" ref="Z151" si="105">$Z$28</f>
        <v>0</v>
      </c>
      <c r="AA151" s="183"/>
      <c r="AB151" s="183"/>
      <c r="AC151" s="183"/>
      <c r="AD151" s="183"/>
      <c r="AE151" s="183"/>
      <c r="AF151" s="183"/>
      <c r="AG151" s="183"/>
      <c r="AH151" s="183"/>
      <c r="AI151" s="184"/>
    </row>
    <row r="152" spans="1:57" ht="21.9" customHeight="1" thickBot="1" x14ac:dyDescent="0.25">
      <c r="A152" s="107" t="s">
        <v>55</v>
      </c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9"/>
      <c r="Z152" s="185">
        <f t="shared" ref="Z152" si="106">$Z$29</f>
        <v>0</v>
      </c>
      <c r="AA152" s="185"/>
      <c r="AB152" s="185"/>
      <c r="AC152" s="185"/>
      <c r="AD152" s="185"/>
      <c r="AE152" s="185"/>
      <c r="AF152" s="185"/>
      <c r="AG152" s="185"/>
      <c r="AH152" s="185"/>
      <c r="AI152" s="186"/>
    </row>
    <row r="153" spans="1:57" ht="21.9" customHeight="1" thickTop="1" thickBot="1" x14ac:dyDescent="0.25">
      <c r="A153" s="112" t="s">
        <v>57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4"/>
      <c r="Z153" s="187">
        <f t="shared" ref="Z153" si="107">$Z$30</f>
        <v>0</v>
      </c>
      <c r="AA153" s="187"/>
      <c r="AB153" s="187"/>
      <c r="AC153" s="187"/>
      <c r="AD153" s="187"/>
      <c r="AE153" s="187"/>
      <c r="AF153" s="187"/>
      <c r="AG153" s="187"/>
      <c r="AH153" s="187"/>
      <c r="AI153" s="188"/>
    </row>
    <row r="154" spans="1:57" ht="19.5" customHeight="1" thickTop="1" x14ac:dyDescent="0.2"/>
    <row r="155" spans="1:57" ht="19.5" customHeight="1" x14ac:dyDescent="0.2">
      <c r="A155" s="17" t="s">
        <v>40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V155" s="7"/>
    </row>
    <row r="156" spans="1:57" ht="6" customHeight="1" x14ac:dyDescent="0.2">
      <c r="AV156" s="7"/>
    </row>
    <row r="157" spans="1:57" ht="18" customHeight="1" x14ac:dyDescent="0.2">
      <c r="A157" s="118" t="s">
        <v>47</v>
      </c>
      <c r="B157" s="119"/>
      <c r="C157" s="119"/>
      <c r="D157" s="119"/>
      <c r="E157" s="120"/>
      <c r="I157" s="125" t="s">
        <v>45</v>
      </c>
      <c r="J157" s="125"/>
      <c r="K157" s="125"/>
      <c r="L157" s="125"/>
      <c r="M157" s="126" t="s">
        <v>61</v>
      </c>
      <c r="N157" s="127"/>
      <c r="O157" s="127" t="s">
        <v>62</v>
      </c>
      <c r="P157" s="128"/>
      <c r="Q157" s="125" t="s">
        <v>63</v>
      </c>
      <c r="R157" s="125"/>
      <c r="T157" s="13"/>
      <c r="U157" s="13"/>
      <c r="V157" s="13"/>
      <c r="W157" s="13"/>
      <c r="X157" s="117" t="s">
        <v>41</v>
      </c>
      <c r="Y157" s="117"/>
      <c r="Z157" s="117"/>
      <c r="AA157" s="117"/>
      <c r="AB157" s="117" t="s">
        <v>42</v>
      </c>
      <c r="AC157" s="117"/>
      <c r="AD157" s="117"/>
      <c r="AE157" s="117"/>
      <c r="AF157" s="117" t="s">
        <v>43</v>
      </c>
      <c r="AG157" s="117"/>
      <c r="AH157" s="117"/>
      <c r="AI157" s="117"/>
      <c r="AK157" s="13"/>
      <c r="AL157" s="13"/>
      <c r="AM157" s="13"/>
      <c r="AN157" s="13"/>
      <c r="AO157" s="13"/>
      <c r="AP157" s="13"/>
      <c r="AQ157" s="13"/>
      <c r="AV157" s="7"/>
      <c r="BE157" s="4"/>
    </row>
    <row r="158" spans="1:57" ht="18" customHeight="1" x14ac:dyDescent="0.2">
      <c r="A158" s="118" t="s">
        <v>48</v>
      </c>
      <c r="B158" s="119"/>
      <c r="C158" s="119"/>
      <c r="D158" s="119"/>
      <c r="E158" s="120"/>
      <c r="I158" s="121" t="s">
        <v>46</v>
      </c>
      <c r="J158" s="121"/>
      <c r="K158" s="121"/>
      <c r="L158" s="121"/>
      <c r="M158" s="122">
        <v>100</v>
      </c>
      <c r="N158" s="123"/>
      <c r="O158" s="123">
        <v>100</v>
      </c>
      <c r="P158" s="124"/>
      <c r="Q158" s="121">
        <v>999</v>
      </c>
      <c r="R158" s="121"/>
      <c r="T158" s="13"/>
      <c r="U158" s="13"/>
      <c r="V158" s="13"/>
      <c r="W158" s="13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K158" s="13"/>
      <c r="AL158" s="13"/>
      <c r="AM158" s="13"/>
      <c r="AN158" s="13"/>
      <c r="AO158" s="13"/>
      <c r="AP158" s="13"/>
      <c r="AQ158" s="13"/>
      <c r="AV158" s="7"/>
      <c r="BE158" s="4"/>
    </row>
    <row r="159" spans="1:57" ht="18" customHeight="1" x14ac:dyDescent="0.2">
      <c r="A159" s="118" t="s">
        <v>49</v>
      </c>
      <c r="B159" s="119"/>
      <c r="C159" s="119"/>
      <c r="D159" s="119"/>
      <c r="E159" s="120"/>
      <c r="I159" s="121" t="s">
        <v>58</v>
      </c>
      <c r="J159" s="121"/>
      <c r="K159" s="121"/>
      <c r="L159" s="121"/>
      <c r="M159" s="122">
        <v>50</v>
      </c>
      <c r="N159" s="123"/>
      <c r="O159" s="123">
        <v>50</v>
      </c>
      <c r="P159" s="124"/>
      <c r="Q159" s="121">
        <v>0</v>
      </c>
      <c r="R159" s="121"/>
      <c r="T159" s="13"/>
      <c r="U159" s="13"/>
      <c r="V159" s="13"/>
      <c r="W159" s="13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K159" s="13"/>
      <c r="AL159" s="13"/>
      <c r="AM159" s="13"/>
      <c r="AN159" s="13"/>
      <c r="AO159" s="13"/>
      <c r="AP159" s="13"/>
      <c r="AQ159" s="13"/>
      <c r="AV159" s="7"/>
      <c r="BE159" s="4"/>
    </row>
    <row r="160" spans="1:57" ht="18" customHeight="1" x14ac:dyDescent="0.2">
      <c r="A160" s="118" t="s">
        <v>50</v>
      </c>
      <c r="B160" s="119"/>
      <c r="C160" s="119"/>
      <c r="D160" s="119"/>
      <c r="E160" s="120"/>
      <c r="I160" s="121" t="s">
        <v>59</v>
      </c>
      <c r="J160" s="121"/>
      <c r="K160" s="121"/>
      <c r="L160" s="121"/>
      <c r="M160" s="122">
        <v>60</v>
      </c>
      <c r="N160" s="123"/>
      <c r="O160" s="123">
        <v>40</v>
      </c>
      <c r="P160" s="124"/>
      <c r="Q160" s="121">
        <v>120</v>
      </c>
      <c r="R160" s="121"/>
      <c r="T160" s="13"/>
      <c r="U160" s="13"/>
      <c r="V160" s="13"/>
      <c r="W160" s="13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K160" s="13"/>
      <c r="AL160" s="13"/>
      <c r="AM160" s="13"/>
      <c r="AN160" s="13"/>
      <c r="AO160" s="13"/>
      <c r="AP160" s="13"/>
      <c r="AQ160" s="13"/>
      <c r="AV160" s="7"/>
      <c r="BE160" s="4"/>
    </row>
    <row r="161" spans="1:56" ht="18" customHeight="1" x14ac:dyDescent="0.2">
      <c r="A161" s="118" t="s">
        <v>51</v>
      </c>
      <c r="B161" s="119"/>
      <c r="C161" s="119"/>
      <c r="D161" s="119"/>
      <c r="E161" s="120"/>
      <c r="I161" s="131" t="s">
        <v>60</v>
      </c>
      <c r="J161" s="131"/>
      <c r="K161" s="131"/>
      <c r="L161" s="131"/>
      <c r="M161" s="132">
        <v>70</v>
      </c>
      <c r="N161" s="133"/>
      <c r="O161" s="133">
        <v>30</v>
      </c>
      <c r="P161" s="134"/>
      <c r="Q161" s="131">
        <v>130</v>
      </c>
      <c r="R161" s="131"/>
      <c r="X161" s="117" t="s">
        <v>68</v>
      </c>
      <c r="Y161" s="117"/>
      <c r="Z161" s="117"/>
      <c r="AA161" s="117"/>
      <c r="AB161" s="117" t="s">
        <v>44</v>
      </c>
      <c r="AC161" s="117"/>
      <c r="AD161" s="117"/>
      <c r="AE161" s="117"/>
      <c r="AF161" s="117" t="s">
        <v>67</v>
      </c>
      <c r="AG161" s="117"/>
      <c r="AH161" s="117"/>
      <c r="AI161" s="117"/>
      <c r="AJ161" s="13"/>
      <c r="AK161" s="13"/>
      <c r="AL161" s="13"/>
      <c r="AM161" s="13"/>
      <c r="AN161" s="13"/>
      <c r="AO161" s="13"/>
      <c r="AP161" s="13"/>
      <c r="AV161" s="7"/>
      <c r="BD161" s="4"/>
    </row>
    <row r="162" spans="1:56" ht="18" customHeight="1" x14ac:dyDescent="0.2">
      <c r="A162" s="118" t="s">
        <v>52</v>
      </c>
      <c r="B162" s="119"/>
      <c r="C162" s="119"/>
      <c r="D162" s="119"/>
      <c r="E162" s="120"/>
      <c r="I162" s="29"/>
      <c r="J162" s="29"/>
      <c r="K162" s="29"/>
      <c r="L162" s="29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3"/>
      <c r="AK162" s="13"/>
      <c r="AL162" s="13"/>
      <c r="AM162" s="13"/>
      <c r="AN162" s="13"/>
      <c r="AO162" s="13"/>
      <c r="AP162" s="13"/>
      <c r="AV162" s="7"/>
      <c r="BD162" s="4"/>
    </row>
    <row r="163" spans="1:56" ht="18" customHeight="1" x14ac:dyDescent="0.2">
      <c r="A163" s="118"/>
      <c r="B163" s="119"/>
      <c r="C163" s="119"/>
      <c r="D163" s="119"/>
      <c r="E163" s="120"/>
      <c r="I163" s="129" t="s">
        <v>64</v>
      </c>
      <c r="J163" s="130"/>
      <c r="K163" s="130"/>
      <c r="L163" s="130"/>
      <c r="M163" s="84" t="s">
        <v>66</v>
      </c>
      <c r="N163" s="84"/>
      <c r="O163" s="84"/>
      <c r="P163" s="84" t="s">
        <v>65</v>
      </c>
      <c r="Q163" s="84"/>
      <c r="R163" s="148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3"/>
      <c r="AK163" s="13"/>
      <c r="AL163" s="13"/>
      <c r="AM163" s="13"/>
      <c r="AN163" s="13"/>
      <c r="AO163" s="13"/>
      <c r="AP163" s="13"/>
      <c r="BD163" s="4"/>
    </row>
    <row r="164" spans="1:56" ht="18" customHeight="1" x14ac:dyDescent="0.2"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3"/>
      <c r="AK164" s="13"/>
      <c r="AL164" s="13"/>
      <c r="AM164" s="13"/>
      <c r="AN164" s="13"/>
      <c r="AO164" s="13"/>
      <c r="AP164" s="13"/>
      <c r="BD164" s="4"/>
    </row>
  </sheetData>
  <mergeCells count="444">
    <mergeCell ref="O160:P160"/>
    <mergeCell ref="Q160:R160"/>
    <mergeCell ref="P163:R163"/>
    <mergeCell ref="AB161:AE161"/>
    <mergeCell ref="AF161:AI161"/>
    <mergeCell ref="A162:E162"/>
    <mergeCell ref="I162:L162"/>
    <mergeCell ref="X162:AA164"/>
    <mergeCell ref="AB162:AE164"/>
    <mergeCell ref="AF162:AI164"/>
    <mergeCell ref="A163:E163"/>
    <mergeCell ref="I163:L163"/>
    <mergeCell ref="M163:O163"/>
    <mergeCell ref="A161:E161"/>
    <mergeCell ref="I161:L161"/>
    <mergeCell ref="M161:N161"/>
    <mergeCell ref="O161:P161"/>
    <mergeCell ref="Q161:R161"/>
    <mergeCell ref="X161:AA161"/>
    <mergeCell ref="AB157:AE157"/>
    <mergeCell ref="AF157:AI157"/>
    <mergeCell ref="A158:E158"/>
    <mergeCell ref="I158:L158"/>
    <mergeCell ref="M158:N158"/>
    <mergeCell ref="O158:P158"/>
    <mergeCell ref="Q158:R158"/>
    <mergeCell ref="X158:AA160"/>
    <mergeCell ref="AB158:AE160"/>
    <mergeCell ref="AF158:AI160"/>
    <mergeCell ref="A157:E157"/>
    <mergeCell ref="I157:L157"/>
    <mergeCell ref="M157:N157"/>
    <mergeCell ref="O157:P157"/>
    <mergeCell ref="Q157:R157"/>
    <mergeCell ref="X157:AA157"/>
    <mergeCell ref="A159:E159"/>
    <mergeCell ref="I159:L159"/>
    <mergeCell ref="M159:N159"/>
    <mergeCell ref="O159:P159"/>
    <mergeCell ref="Q159:R159"/>
    <mergeCell ref="A160:E160"/>
    <mergeCell ref="I160:L160"/>
    <mergeCell ref="M160:N160"/>
    <mergeCell ref="A151:Y151"/>
    <mergeCell ref="Z151:AI151"/>
    <mergeCell ref="A152:Y152"/>
    <mergeCell ref="Z152:AI152"/>
    <mergeCell ref="A153:Y153"/>
    <mergeCell ref="Z153:AI153"/>
    <mergeCell ref="A149:P149"/>
    <mergeCell ref="Q149:U149"/>
    <mergeCell ref="V149:Y149"/>
    <mergeCell ref="Z149:AI149"/>
    <mergeCell ref="A150:P150"/>
    <mergeCell ref="Q150:U150"/>
    <mergeCell ref="V150:Y150"/>
    <mergeCell ref="Z150:AI150"/>
    <mergeCell ref="Z146:AI146"/>
    <mergeCell ref="A147:P147"/>
    <mergeCell ref="Q147:U147"/>
    <mergeCell ref="V147:Y147"/>
    <mergeCell ref="Z147:AI147"/>
    <mergeCell ref="A148:P148"/>
    <mergeCell ref="Q148:U148"/>
    <mergeCell ref="V148:Y148"/>
    <mergeCell ref="Z148:AI148"/>
    <mergeCell ref="I142:O142"/>
    <mergeCell ref="P142:X142"/>
    <mergeCell ref="I143:O143"/>
    <mergeCell ref="P143:X143"/>
    <mergeCell ref="A146:P146"/>
    <mergeCell ref="Q146:U146"/>
    <mergeCell ref="V146:Y146"/>
    <mergeCell ref="I139:O139"/>
    <mergeCell ref="P139:X139"/>
    <mergeCell ref="I140:O140"/>
    <mergeCell ref="P140:X140"/>
    <mergeCell ref="I141:O141"/>
    <mergeCell ref="P141:X141"/>
    <mergeCell ref="I135:O135"/>
    <mergeCell ref="P135:X135"/>
    <mergeCell ref="I137:O137"/>
    <mergeCell ref="P137:X137"/>
    <mergeCell ref="I138:O138"/>
    <mergeCell ref="P138:X138"/>
    <mergeCell ref="A133:D133"/>
    <mergeCell ref="E133:O133"/>
    <mergeCell ref="R133:U133"/>
    <mergeCell ref="V133:AA133"/>
    <mergeCell ref="AB133:AD133"/>
    <mergeCell ref="AE133:AI133"/>
    <mergeCell ref="R130:U132"/>
    <mergeCell ref="W130:AI130"/>
    <mergeCell ref="A131:D131"/>
    <mergeCell ref="E131:O131"/>
    <mergeCell ref="V131:AI131"/>
    <mergeCell ref="A132:D132"/>
    <mergeCell ref="E132:O132"/>
    <mergeCell ref="V132:AH132"/>
    <mergeCell ref="R128:U128"/>
    <mergeCell ref="V128:AI128"/>
    <mergeCell ref="A129:C129"/>
    <mergeCell ref="D129:K129"/>
    <mergeCell ref="L129:M129"/>
    <mergeCell ref="R129:U129"/>
    <mergeCell ref="V129:AI129"/>
    <mergeCell ref="P122:R122"/>
    <mergeCell ref="Y124:Z124"/>
    <mergeCell ref="AA124:AB124"/>
    <mergeCell ref="AC124:AI124"/>
    <mergeCell ref="L127:N127"/>
    <mergeCell ref="P127:Q127"/>
    <mergeCell ref="O119:P119"/>
    <mergeCell ref="Q119:R119"/>
    <mergeCell ref="AB120:AE120"/>
    <mergeCell ref="AF120:AI120"/>
    <mergeCell ref="A121:E121"/>
    <mergeCell ref="I121:L121"/>
    <mergeCell ref="X121:AA123"/>
    <mergeCell ref="AB121:AE123"/>
    <mergeCell ref="AF121:AI123"/>
    <mergeCell ref="A122:E122"/>
    <mergeCell ref="I122:L122"/>
    <mergeCell ref="M122:O122"/>
    <mergeCell ref="A120:E120"/>
    <mergeCell ref="I120:L120"/>
    <mergeCell ref="M120:N120"/>
    <mergeCell ref="O120:P120"/>
    <mergeCell ref="Q120:R120"/>
    <mergeCell ref="X120:AA120"/>
    <mergeCell ref="AB116:AE116"/>
    <mergeCell ref="AF116:AI116"/>
    <mergeCell ref="A117:E117"/>
    <mergeCell ref="I117:L117"/>
    <mergeCell ref="M117:N117"/>
    <mergeCell ref="O117:P117"/>
    <mergeCell ref="Q117:R117"/>
    <mergeCell ref="X117:AA119"/>
    <mergeCell ref="AB117:AE119"/>
    <mergeCell ref="AF117:AI119"/>
    <mergeCell ref="A116:E116"/>
    <mergeCell ref="I116:L116"/>
    <mergeCell ref="M116:N116"/>
    <mergeCell ref="O116:P116"/>
    <mergeCell ref="Q116:R116"/>
    <mergeCell ref="X116:AA116"/>
    <mergeCell ref="A118:E118"/>
    <mergeCell ref="I118:L118"/>
    <mergeCell ref="M118:N118"/>
    <mergeCell ref="O118:P118"/>
    <mergeCell ref="Q118:R118"/>
    <mergeCell ref="A119:E119"/>
    <mergeCell ref="I119:L119"/>
    <mergeCell ref="M119:N119"/>
    <mergeCell ref="A110:Y110"/>
    <mergeCell ref="Z110:AI110"/>
    <mergeCell ref="A111:Y111"/>
    <mergeCell ref="Z111:AI111"/>
    <mergeCell ref="A112:Y112"/>
    <mergeCell ref="Z112:AI112"/>
    <mergeCell ref="A108:P108"/>
    <mergeCell ref="Q108:U108"/>
    <mergeCell ref="V108:Y108"/>
    <mergeCell ref="Z108:AI108"/>
    <mergeCell ref="A109:P109"/>
    <mergeCell ref="Q109:U109"/>
    <mergeCell ref="V109:Y109"/>
    <mergeCell ref="Z109:AI109"/>
    <mergeCell ref="Z105:AI105"/>
    <mergeCell ref="A106:P106"/>
    <mergeCell ref="Q106:U106"/>
    <mergeCell ref="V106:Y106"/>
    <mergeCell ref="Z106:AI106"/>
    <mergeCell ref="A107:P107"/>
    <mergeCell ref="Q107:U107"/>
    <mergeCell ref="V107:Y107"/>
    <mergeCell ref="Z107:AI107"/>
    <mergeCell ref="I101:O101"/>
    <mergeCell ref="P101:X101"/>
    <mergeCell ref="I102:O102"/>
    <mergeCell ref="P102:X102"/>
    <mergeCell ref="A105:P105"/>
    <mergeCell ref="Q105:U105"/>
    <mergeCell ref="V105:Y105"/>
    <mergeCell ref="I98:O98"/>
    <mergeCell ref="P98:X98"/>
    <mergeCell ref="I99:O99"/>
    <mergeCell ref="P99:X99"/>
    <mergeCell ref="I100:O100"/>
    <mergeCell ref="P100:X100"/>
    <mergeCell ref="I94:O94"/>
    <mergeCell ref="P94:X94"/>
    <mergeCell ref="I96:O96"/>
    <mergeCell ref="P96:X96"/>
    <mergeCell ref="I97:O97"/>
    <mergeCell ref="P97:X97"/>
    <mergeCell ref="A92:D92"/>
    <mergeCell ref="E92:O92"/>
    <mergeCell ref="R92:U92"/>
    <mergeCell ref="V92:AA92"/>
    <mergeCell ref="AB92:AD92"/>
    <mergeCell ref="AE92:AI92"/>
    <mergeCell ref="R89:U91"/>
    <mergeCell ref="W89:AI89"/>
    <mergeCell ref="A90:D90"/>
    <mergeCell ref="E90:O90"/>
    <mergeCell ref="V90:AI90"/>
    <mergeCell ref="A91:D91"/>
    <mergeCell ref="E91:O91"/>
    <mergeCell ref="V91:AH91"/>
    <mergeCell ref="R87:U87"/>
    <mergeCell ref="V87:AI87"/>
    <mergeCell ref="A88:C88"/>
    <mergeCell ref="D88:K88"/>
    <mergeCell ref="L88:M88"/>
    <mergeCell ref="R88:U88"/>
    <mergeCell ref="V88:AI88"/>
    <mergeCell ref="P81:R81"/>
    <mergeCell ref="Y83:Z83"/>
    <mergeCell ref="AA83:AB83"/>
    <mergeCell ref="AC83:AI83"/>
    <mergeCell ref="L86:N86"/>
    <mergeCell ref="P86:Q86"/>
    <mergeCell ref="O78:P78"/>
    <mergeCell ref="Q78:R78"/>
    <mergeCell ref="AB79:AE79"/>
    <mergeCell ref="AF79:AI79"/>
    <mergeCell ref="A80:E80"/>
    <mergeCell ref="I80:L80"/>
    <mergeCell ref="X80:AA82"/>
    <mergeCell ref="AB80:AE82"/>
    <mergeCell ref="AF80:AI82"/>
    <mergeCell ref="A81:E81"/>
    <mergeCell ref="I81:L81"/>
    <mergeCell ref="M81:O81"/>
    <mergeCell ref="A79:E79"/>
    <mergeCell ref="I79:L79"/>
    <mergeCell ref="M79:N79"/>
    <mergeCell ref="O79:P79"/>
    <mergeCell ref="Q79:R79"/>
    <mergeCell ref="X79:AA79"/>
    <mergeCell ref="AB75:AE75"/>
    <mergeCell ref="AF75:AI75"/>
    <mergeCell ref="A76:E76"/>
    <mergeCell ref="I76:L76"/>
    <mergeCell ref="M76:N76"/>
    <mergeCell ref="O76:P76"/>
    <mergeCell ref="Q76:R76"/>
    <mergeCell ref="X76:AA78"/>
    <mergeCell ref="AB76:AE78"/>
    <mergeCell ref="AF76:AI78"/>
    <mergeCell ref="A75:E75"/>
    <mergeCell ref="I75:L75"/>
    <mergeCell ref="M75:N75"/>
    <mergeCell ref="O75:P75"/>
    <mergeCell ref="Q75:R75"/>
    <mergeCell ref="X75:AA75"/>
    <mergeCell ref="A77:E77"/>
    <mergeCell ref="I77:L77"/>
    <mergeCell ref="M77:N77"/>
    <mergeCell ref="O77:P77"/>
    <mergeCell ref="Q77:R77"/>
    <mergeCell ref="A78:E78"/>
    <mergeCell ref="I78:L78"/>
    <mergeCell ref="M78:N78"/>
    <mergeCell ref="A69:Y69"/>
    <mergeCell ref="Z69:AI69"/>
    <mergeCell ref="A70:Y70"/>
    <mergeCell ref="Z70:AI70"/>
    <mergeCell ref="A71:Y71"/>
    <mergeCell ref="Z71:AI71"/>
    <mergeCell ref="A67:P67"/>
    <mergeCell ref="Q67:U67"/>
    <mergeCell ref="V67:Y67"/>
    <mergeCell ref="Z67:AI67"/>
    <mergeCell ref="A68:P68"/>
    <mergeCell ref="Q68:U68"/>
    <mergeCell ref="V68:Y68"/>
    <mergeCell ref="Z68:AI68"/>
    <mergeCell ref="Z64:AI64"/>
    <mergeCell ref="A65:P65"/>
    <mergeCell ref="Q65:U65"/>
    <mergeCell ref="V65:Y65"/>
    <mergeCell ref="Z65:AI65"/>
    <mergeCell ref="A66:P66"/>
    <mergeCell ref="Q66:U66"/>
    <mergeCell ref="V66:Y66"/>
    <mergeCell ref="Z66:AI66"/>
    <mergeCell ref="I60:O60"/>
    <mergeCell ref="P60:X60"/>
    <mergeCell ref="I61:O61"/>
    <mergeCell ref="P61:X61"/>
    <mergeCell ref="A64:P64"/>
    <mergeCell ref="Q64:U64"/>
    <mergeCell ref="V64:Y64"/>
    <mergeCell ref="I57:O57"/>
    <mergeCell ref="P57:X57"/>
    <mergeCell ref="I58:O58"/>
    <mergeCell ref="P58:X58"/>
    <mergeCell ref="I59:O59"/>
    <mergeCell ref="P59:X59"/>
    <mergeCell ref="I53:O53"/>
    <mergeCell ref="P53:X53"/>
    <mergeCell ref="I55:O55"/>
    <mergeCell ref="P55:X55"/>
    <mergeCell ref="I56:O56"/>
    <mergeCell ref="P56:X56"/>
    <mergeCell ref="A51:D51"/>
    <mergeCell ref="E51:O51"/>
    <mergeCell ref="R51:U51"/>
    <mergeCell ref="V51:AA51"/>
    <mergeCell ref="AB51:AD51"/>
    <mergeCell ref="AE51:AI51"/>
    <mergeCell ref="R48:U50"/>
    <mergeCell ref="W48:AI48"/>
    <mergeCell ref="A49:D49"/>
    <mergeCell ref="E49:O49"/>
    <mergeCell ref="V49:AI49"/>
    <mergeCell ref="A50:D50"/>
    <mergeCell ref="E50:O50"/>
    <mergeCell ref="V50:AH50"/>
    <mergeCell ref="R46:U46"/>
    <mergeCell ref="V46:AI46"/>
    <mergeCell ref="A47:C47"/>
    <mergeCell ref="D47:K47"/>
    <mergeCell ref="L47:M47"/>
    <mergeCell ref="R47:U47"/>
    <mergeCell ref="V47:AI47"/>
    <mergeCell ref="P40:R40"/>
    <mergeCell ref="Y42:Z42"/>
    <mergeCell ref="AA42:AB42"/>
    <mergeCell ref="AC42:AI42"/>
    <mergeCell ref="L45:N45"/>
    <mergeCell ref="P45:Q45"/>
    <mergeCell ref="O37:P37"/>
    <mergeCell ref="Q37:R37"/>
    <mergeCell ref="AB38:AE38"/>
    <mergeCell ref="AF38:AI38"/>
    <mergeCell ref="A39:E39"/>
    <mergeCell ref="I39:L39"/>
    <mergeCell ref="X39:AA41"/>
    <mergeCell ref="AB39:AE41"/>
    <mergeCell ref="AF39:AI41"/>
    <mergeCell ref="A40:E40"/>
    <mergeCell ref="I40:L40"/>
    <mergeCell ref="M40:O40"/>
    <mergeCell ref="A38:E38"/>
    <mergeCell ref="I38:L38"/>
    <mergeCell ref="M38:N38"/>
    <mergeCell ref="O38:P38"/>
    <mergeCell ref="Q38:R38"/>
    <mergeCell ref="X38:AA38"/>
    <mergeCell ref="AB34:AE34"/>
    <mergeCell ref="AF34:AI34"/>
    <mergeCell ref="A35:E35"/>
    <mergeCell ref="I35:L35"/>
    <mergeCell ref="M35:N35"/>
    <mergeCell ref="O35:P35"/>
    <mergeCell ref="Q35:R35"/>
    <mergeCell ref="X35:AA37"/>
    <mergeCell ref="AB35:AE37"/>
    <mergeCell ref="AF35:AI37"/>
    <mergeCell ref="A34:E34"/>
    <mergeCell ref="I34:L34"/>
    <mergeCell ref="M34:N34"/>
    <mergeCell ref="O34:P34"/>
    <mergeCell ref="Q34:R34"/>
    <mergeCell ref="X34:AA34"/>
    <mergeCell ref="A36:E36"/>
    <mergeCell ref="I36:L36"/>
    <mergeCell ref="M36:N36"/>
    <mergeCell ref="O36:P36"/>
    <mergeCell ref="Q36:R36"/>
    <mergeCell ref="A37:E37"/>
    <mergeCell ref="I37:L37"/>
    <mergeCell ref="M37:N37"/>
    <mergeCell ref="A28:Y28"/>
    <mergeCell ref="Z28:AI28"/>
    <mergeCell ref="A29:Y29"/>
    <mergeCell ref="Z29:AI29"/>
    <mergeCell ref="A30:Y30"/>
    <mergeCell ref="Z30:AI30"/>
    <mergeCell ref="A26:P26"/>
    <mergeCell ref="Q26:U26"/>
    <mergeCell ref="V26:Y26"/>
    <mergeCell ref="Z26:AI26"/>
    <mergeCell ref="A27:P27"/>
    <mergeCell ref="Q27:U27"/>
    <mergeCell ref="V27:Y27"/>
    <mergeCell ref="Z27:AI27"/>
    <mergeCell ref="Z23:AI23"/>
    <mergeCell ref="A24:P24"/>
    <mergeCell ref="Q24:U24"/>
    <mergeCell ref="V24:Y24"/>
    <mergeCell ref="Z24:AI24"/>
    <mergeCell ref="A25:P25"/>
    <mergeCell ref="Q25:U25"/>
    <mergeCell ref="V25:Y25"/>
    <mergeCell ref="Z25:AI25"/>
    <mergeCell ref="I19:O19"/>
    <mergeCell ref="P19:X19"/>
    <mergeCell ref="I20:O20"/>
    <mergeCell ref="P20:X20"/>
    <mergeCell ref="A23:P23"/>
    <mergeCell ref="Q23:U23"/>
    <mergeCell ref="V23:Y23"/>
    <mergeCell ref="I16:O16"/>
    <mergeCell ref="P16:X16"/>
    <mergeCell ref="I17:O17"/>
    <mergeCell ref="P17:X17"/>
    <mergeCell ref="I18:O18"/>
    <mergeCell ref="P18:X18"/>
    <mergeCell ref="I15:O15"/>
    <mergeCell ref="P15:X15"/>
    <mergeCell ref="A9:D9"/>
    <mergeCell ref="E9:O9"/>
    <mergeCell ref="V9:AH9"/>
    <mergeCell ref="A10:D10"/>
    <mergeCell ref="E10:O10"/>
    <mergeCell ref="R10:U10"/>
    <mergeCell ref="V10:AA10"/>
    <mergeCell ref="AB10:AD10"/>
    <mergeCell ref="AE10:AI10"/>
    <mergeCell ref="R7:U9"/>
    <mergeCell ref="W7:AI7"/>
    <mergeCell ref="A8:D8"/>
    <mergeCell ref="E8:O8"/>
    <mergeCell ref="V8:AI8"/>
    <mergeCell ref="I12:O12"/>
    <mergeCell ref="P12:X12"/>
    <mergeCell ref="I14:O14"/>
    <mergeCell ref="P14:X14"/>
    <mergeCell ref="Y1:Z1"/>
    <mergeCell ref="AA1:AB1"/>
    <mergeCell ref="AC1:AI1"/>
    <mergeCell ref="L4:N4"/>
    <mergeCell ref="P4:Q4"/>
    <mergeCell ref="R5:U5"/>
    <mergeCell ref="V5:AI5"/>
    <mergeCell ref="A6:C6"/>
    <mergeCell ref="D6:K6"/>
    <mergeCell ref="L6:M6"/>
    <mergeCell ref="R6:U6"/>
    <mergeCell ref="V6:AI6"/>
  </mergeCells>
  <phoneticPr fontId="1"/>
  <dataValidations count="2">
    <dataValidation type="list" allowBlank="1" showInputMessage="1" showErrorMessage="1" sqref="D6:K6 D47:K47 D88:K88 D129:K129" xr:uid="{A2F2472B-6B2D-4E06-B633-13C0E7CEAEA9}">
      <formula1>$AV$6:$AV$17</formula1>
    </dataValidation>
    <dataValidation imeMode="disabled" allowBlank="1" showInputMessage="1" showErrorMessage="1" sqref="W7:AI7 AC1:AI1 V10:AA10 P14:X20 V5:Y6 W48:AI48 AC42:AI42 V51:AA51 P55:X61 V46:Y47 W89:AI89 AC83:AI83 V92:AA92 P96:X102 V87:Y88 W130:AI130 AC124:AI124 V133:AA133 P137:X143 V128:Y129" xr:uid="{A6B9E5ED-1C62-462A-8F3C-7A635B64BA9D}"/>
  </dataValidations>
  <pageMargins left="0.70866141732283472" right="0.31496062992125984" top="0.55118110236220474" bottom="0.19685039370078741" header="0.31496062992125984" footer="0"/>
  <pageSetup paperSize="9" scale="98" orientation="portrait" r:id="rId1"/>
  <headerFooter>
    <oddFooter>&amp;C&amp;8指定請求書 改訂2023.12</oddFooter>
  </headerFooter>
  <rowBreaks count="1" manualBreakCount="1">
    <brk id="4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請求書(工事請負用)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2019004</dc:creator>
  <cp:lastModifiedBy>真美 岩切</cp:lastModifiedBy>
  <cp:lastPrinted>2023-12-18T02:34:42Z</cp:lastPrinted>
  <dcterms:created xsi:type="dcterms:W3CDTF">2023-06-19T05:49:11Z</dcterms:created>
  <dcterms:modified xsi:type="dcterms:W3CDTF">2023-12-18T02:34:55Z</dcterms:modified>
</cp:coreProperties>
</file>